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8176855f5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467bfa0755064b56"/>
    <x:sheet xmlns:r="http://schemas.openxmlformats.org/officeDocument/2006/relationships" name="条件入力" sheetId="2" r:id="Rfee8ed616aa2419e"/>
    <x:sheet xmlns:r="http://schemas.openxmlformats.org/officeDocument/2006/relationships" name="試験ログ" sheetId="3" r:id="R34760ba02e4f41ca"/>
    <x:sheet xmlns:r="http://schemas.openxmlformats.org/officeDocument/2006/relationships" name="判定" sheetId="4" r:id="Rdbaec6a1df5244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%"/>
    <x:numFmt numFmtId="202" formatCode="0.0"/>
  </x:numFmts>
  <x:fonts count="8">
    <x:font>
      <x:sz val="11"/>
      <x:name val="Carlito"/>
    </x:font>
    <x:font>
      <x:b/>
      <x:sz val="18"/>
      <x:color rgb="FFFFFFFF"/>
      <x:name val="Carlito"/>
    </x:font>
    <x:font>
      <x:sz val="10"/>
      <x:color rgb="FF18221F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8221F"/>
      <x:name val="Carlito"/>
    </x:font>
    <x:font>
      <x:b/>
      <x:sz val="12"/>
      <x:color rgb="FFFFFFFF"/>
      <x:name val="Carlito"/>
    </x:font>
    <x:font>
      <x:b/>
      <x:sz val="15"/>
      <x:color rgb="FF18221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8221F"/>
      </x:patternFill>
    </x:fill>
    <x:fill>
      <x:patternFill patternType="solid">
        <x:fgColor rgb="FFE9EEE9"/>
      </x:patternFill>
    </x:fill>
    <x:fill>
      <x:patternFill patternType="solid">
        <x:fgColor rgb="FF1D7168"/>
      </x:patternFill>
    </x:fill>
    <x:fill>
      <x:patternFill patternType="solid">
        <x:fgColor rgb="FFFFF4CC"/>
      </x:patternFill>
    </x:fill>
    <x:fill>
      <x:patternFill patternType="solid">
        <x:fgColor rgb="FFE8F2F4"/>
      </x:patternFill>
    </x:fill>
    <x:fill>
      <x:patternFill patternType="solid">
        <x:fgColor rgb="FFDDEFE8"/>
      </x:patternFill>
    </x:fill>
    <x:fill>
      <x:patternFill patternType="solid">
        <x:fgColor rgb="FFFFF0D6"/>
      </x:patternFill>
    </x:fill>
  </x:fills>
  <x:borders count="5">
    <x:border/>
    <x:border>
      <x:left style="thin">
        <x:color rgb="FFD8DDD5"/>
      </x:left>
      <x:top style="thin">
        <x:color rgb="FFD8DDD5"/>
      </x:top>
      <x:bottom style="thin">
        <x:color rgb="FFD8DDD5"/>
      </x:bottom>
    </x:border>
    <x:border>
      <x:right style="thin">
        <x:color rgb="FFD8DDD5"/>
      </x:right>
      <x:top style="thin">
        <x:color rgb="FFD8DDD5"/>
      </x:top>
      <x:bottom style="thin">
        <x:color rgb="FFD8DDD5"/>
      </x:bottom>
    </x:border>
    <x:border>
      <x:top style="thin">
        <x:color rgb="FFD8DDD5"/>
      </x:top>
      <x:bottom style="thin">
        <x:color rgb="FFD8DDD5"/>
      </x:bottom>
    </x:border>
    <x:border>
      <x:bottom style="thin">
        <x:color rgb="FFD8DDD5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3" fillId="4" borderId="3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0" fillId="0" borderId="3" xfId="0" applyNumberFormat="1" applyFont="1" applyFill="1" applyBorder="1"/>
    <x:xf numFmtId="0" fontId="0" fillId="6" borderId="1" xfId="0" applyNumberFormat="1" applyFont="1" applyFill="1" applyBorder="1"/>
    <x:xf numFmtId="0" fontId="0" fillId="7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horizontal="center"/>
    </x:xf>
    <x:xf numFmtId="0" fontId="5" fillId="0" borderId="4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horizontal="center"/>
    </x:xf>
    <x:xf numFmtId="0" fontId="5" fillId="0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200" fontId="0" fillId="5" borderId="0" xfId="0" applyNumberFormat="1" applyFont="1" applyFill="1" applyBorder="1"/>
    <x:xf numFmtId="0" fontId="5" fillId="3" borderId="4" xfId="0" applyNumberFormat="1" applyFont="1" applyFill="1" applyBorder="1"/>
    <x:xf numFmtId="0" fontId="0" fillId="5" borderId="4" xfId="0" applyNumberFormat="1" applyFont="1" applyFill="1" applyBorder="1"/>
    <x:xf numFmtId="0" fontId="5" fillId="3" borderId="3" xfId="0" applyNumberFormat="1" applyFont="1" applyFill="1" applyBorder="1"/>
    <x:xf numFmtId="200" fontId="0" fillId="5" borderId="3" xfId="0" applyNumberFormat="1" applyFont="1" applyFill="1" applyBorder="1"/>
    <x:xf numFmtId="0" fontId="0" fillId="5" borderId="3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0" fillId="3" borderId="3" xfId="0" applyNumberFormat="1" applyFont="1" applyFill="1" applyBorder="1"/>
    <x:xf numFmtId="0" fontId="0" fillId="6" borderId="3" xfId="0" applyNumberFormat="1" applyFont="1" applyFill="1" applyBorder="1"/>
    <x:xf numFmtId="201" fontId="0" fillId="5" borderId="0" xfId="0" applyNumberFormat="1" applyFont="1" applyFill="1" applyBorder="1"/>
    <x:xf numFmtId="201" fontId="0" fillId="5" borderId="4" xfId="0" applyNumberFormat="1" applyFont="1" applyFill="1" applyBorder="1"/>
    <x:xf numFmtId="201" fontId="0" fillId="6" borderId="0" xfId="0" applyNumberFormat="1" applyFont="1" applyFill="1" applyBorder="1"/>
    <x:xf numFmtId="202" fontId="0" fillId="6" borderId="0" xfId="0" applyNumberFormat="1" applyFont="1" applyFill="1" applyBorder="1"/>
    <x:xf numFmtId="202" fontId="0" fillId="6" borderId="4" xfId="0" applyNumberFormat="1" applyFont="1" applyFill="1" applyBorder="1"/>
    <x:xf numFmtId="202" fontId="0" fillId="6" borderId="3" xfId="0" applyNumberFormat="1" applyFont="1" applyFill="1" applyBorder="1"/>
    <x:xf numFmtId="201" fontId="0" fillId="6" borderId="3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52d26daaa4ed4" /><Relationship Type="http://schemas.openxmlformats.org/officeDocument/2006/relationships/theme" Target="/xl/theme/theme1.xml" Id="R9ddc245900884499" /><Relationship Type="http://schemas.openxmlformats.org/officeDocument/2006/relationships/sharedStrings" Target="/xl/sharedStrings.xml" Id="R69e60e4ef21f43f0" /><Relationship Type="http://schemas.openxmlformats.org/officeDocument/2006/relationships/worksheet" Target="/xl/worksheets/sheet1.xml" Id="R467bfa0755064b56" /><Relationship Type="http://schemas.openxmlformats.org/officeDocument/2006/relationships/worksheet" Target="/xl/worksheets/sheet2.xml" Id="Rfee8ed616aa2419e" /><Relationship Type="http://schemas.openxmlformats.org/officeDocument/2006/relationships/worksheet" Target="/xl/worksheets/sheet3.xml" Id="R34760ba02e4f41ca" /><Relationship Type="http://schemas.openxmlformats.org/officeDocument/2006/relationships/worksheet" Target="/xl/worksheets/sheet4.xml" Id="Rdbaec6a1df52443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5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4" customHeight="1">
      <x:c r="A1" s="3" t="str">
        <x:v>使い方</x:v>
      </x:c>
      <x:c r="B1" s="3"/>
      <x:c r="C1" s="3"/>
      <x:c r="D1" s="3"/>
      <x:c r="E1" s="3"/>
      <x:c r="F1" s="3"/>
    </x:row>
    <x:row r="2" ht="34" customHeight="1">
      <x:c r="A2" s="7" t="str">
        <x:v>黄色のセルだけを編集し、青色のセル（数式）は上書きしないでください。個人情報・機密情報は入力しません。</x:v>
      </x:c>
      <x:c r="B2" s="7"/>
      <x:c r="C2" s="7"/>
      <x:c r="D2" s="7"/>
      <x:c r="E2" s="7"/>
      <x:c r="F2" s="7"/>
    </x:row>
    <x:row r="4" ht="38" customHeight="1">
      <x:c r="A4" s="14" t="str">
        <x:v>色</x:v>
      </x:c>
      <x:c r="B4" s="19" t="str">
        <x:v>意味</x:v>
      </x:c>
    </x:row>
    <x:row r="5">
      <x:c r="A5" s="20" t="str">
        <x:v>黄色</x:v>
      </x:c>
      <x:c r="B5" s="21" t="str">
        <x:v>利用者が入力するセル</x:v>
      </x:c>
    </x:row>
    <x:row r="6">
      <x:c r="A6" s="22" t="str">
        <x:v>青色</x:v>
      </x:c>
      <x:c r="B6" s="21" t="str">
        <x:v>自動計算されるセル</x:v>
      </x:c>
    </x:row>
    <x:row r="7">
      <x:c r="A7" s="23" t="str">
        <x:v>緑・黄・赤</x:v>
      </x:c>
      <x:c r="B7" s="21" t="str">
        <x:v>継続候補・判定保留・見直し</x:v>
      </x:c>
    </x:row>
    <x:row r="9" ht="25" customHeight="1">
      <x:c r="A9" s="25" t="str">
        <x:v>7日間の使い方</x:v>
      </x:c>
      <x:c r="B9" s="25"/>
      <x:c r="C9" s="25"/>
      <x:c r="D9" s="25"/>
      <x:c r="E9" s="25"/>
      <x:c r="F9" s="25"/>
    </x:row>
    <x:row r="10">
      <x:c r="A10" s="29" t="str">
        <x:v>1</x:v>
      </x:c>
      <x:c r="B10" s="30" t="str">
        <x:v>過去の1週間分を選ぶ</x:v>
      </x:c>
      <x:c r="C10" s="31" t="str">
        <x:v>正しい結果が分かる期間を使い、本番シフトを自動確定しません。</x:v>
      </x:c>
      <x:c r="D10" s="31"/>
      <x:c r="E10" s="31"/>
      <x:c r="F10" s="31"/>
    </x:row>
    <x:row r="11">
      <x:c r="A11" s="32" t="str">
        <x:v>2</x:v>
      </x:c>
      <x:c r="B11" s="33" t="str">
        <x:v>条件を匿名化する</x:v>
      </x:c>
      <x:c r="C11" s="34" t="str">
        <x:v>氏名・連絡先をスタッフIDへ置き換え、条件表の版を残します。</x:v>
      </x:c>
      <x:c r="D11" s="34"/>
      <x:c r="E11" s="34"/>
      <x:c r="F11" s="34"/>
    </x:row>
    <x:row r="12">
      <x:c r="A12" s="32" t="str">
        <x:v>3</x:v>
      </x:c>
      <x:c r="B12" s="33" t="str">
        <x:v>現行を1回、AIを3回記録</x:v>
      </x:c>
      <x:c r="C12" s="34" t="str">
        <x:v>条件整理・初稿・確認・修正を分けて時間を測ります。</x:v>
      </x:c>
      <x:c r="D12" s="34"/>
      <x:c r="E12" s="34"/>
      <x:c r="F12" s="34"/>
    </x:row>
    <x:row r="13">
      <x:c r="A13" s="32" t="str">
        <x:v>4</x:v>
      </x:c>
      <x:c r="B13" s="33" t="str">
        <x:v>重大違反を最優先で確認</x:v>
      </x:c>
      <x:c r="C13" s="34" t="str">
        <x:v>欠員、資格不足、勤務ルール違反は1件でも自動確定しません。</x:v>
      </x:c>
      <x:c r="D13" s="34"/>
      <x:c r="E13" s="34"/>
      <x:c r="F13" s="34"/>
    </x:row>
    <x:row r="14">
      <x:c r="A14" s="32" t="str">
        <x:v>5</x:v>
      </x:c>
      <x:c r="B14" s="33" t="str">
        <x:v>判定シートを見る</x:v>
      </x:c>
      <x:c r="C14" s="34" t="str">
        <x:v>限定継続になっても、責任者の最終承認を残します。</x:v>
      </x:c>
      <x:c r="D14" s="34"/>
      <x:c r="E14" s="34"/>
      <x:c r="F14" s="34"/>
    </x:row>
    <x:row r="16">
      <x:c r="A16" s="38" t="str">
        <x:v>注意: この表は労務・法令判断を代替しません。勤務条件は就業規則と法令に照らし、社内担当者または専門家が確認してください。</x:v>
      </x:c>
      <x:c r="B16" s="38"/>
      <x:c r="C16" s="38"/>
      <x:c r="D16" s="38"/>
      <x:c r="E16" s="38"/>
      <x:c r="F16" s="38"/>
    </x:row>
    <x:row r="17">
      <x:c r="A17" s="38"/>
      <x:c r="B17" s="38"/>
      <x:c r="C17" s="38"/>
      <x:c r="D17" s="38"/>
      <x:c r="E17" s="38"/>
      <x:c r="F17" s="38"/>
    </x:row>
  </x:sheetData>
  <x:mergeCells>
    <x:mergeCell ref="A1:F1"/>
    <x:mergeCell ref="A2:F2"/>
    <x:mergeCell ref="A9:F9"/>
    <x:mergeCell ref="A16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1" hidden="0" customWidth="1"/>
    <x:col min="3" max="3" width="20" hidden="0" customWidth="1"/>
    <x:col min="4" max="4" width="21" hidden="0" customWidth="1"/>
    <x:col min="5" max="5" width="24" hidden="0" customWidth="1"/>
    <x:col min="6" max="6" width="15" hidden="0" customWidth="1"/>
    <x:col min="7" max="7" width="17" hidden="0" customWidth="1"/>
    <x:col min="8" max="8" width="24" hidden="0" customWidth="1"/>
  </x:cols>
  <x:sheetData>
    <x:row r="1" ht="34" customHeight="1">
      <x:c r="A1" s="3" t="str">
        <x:v>シフト作成AI試験シート｜条件入力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試験対象の条件だけを入力します。氏名・連絡先ではなくスタッフIDを使ってください。</x:v>
      </x:c>
      <x:c r="B2" s="7"/>
      <x:c r="C2" s="7"/>
      <x:c r="D2" s="7"/>
      <x:c r="E2" s="7"/>
      <x:c r="F2" s="7"/>
      <x:c r="G2" s="7"/>
      <x:c r="H2" s="7"/>
    </x:row>
    <x:row r="4" ht="25" customHeight="1">
      <x:c r="A4" s="25" t="str">
        <x:v>試験設定（黄色セルを編集）</x:v>
      </x:c>
      <x:c r="B4" s="25"/>
      <x:c r="C4" s="25"/>
      <x:c r="D4" s="25"/>
      <x:c r="E4" s="25"/>
      <x:c r="F4" s="25"/>
      <x:c r="G4" s="25"/>
      <x:c r="H4" s="25"/>
    </x:row>
    <x:row r="5">
      <x:c r="A5" s="41" t="str">
        <x:v>店舗・部署名</x:v>
      </x:c>
      <x:c r="B5" s="42" t="str">
        <x:v>駅前店（記入例）</x:v>
      </x:c>
    </x:row>
    <x:row r="6">
      <x:c r="A6" s="43" t="str">
        <x:v>対象週</x:v>
      </x:c>
      <x:c r="B6" s="44" t="n">
        <x:v>46209</x:v>
      </x:c>
    </x:row>
    <x:row r="7">
      <x:c r="A7" s="43" t="str">
        <x:v>現行シフトの版</x:v>
      </x:c>
      <x:c r="B7" s="45" t="str">
        <x:v>BASE-v1</x:v>
      </x:c>
    </x:row>
    <x:row r="8">
      <x:c r="A8" s="43" t="str">
        <x:v>条件表の版</x:v>
      </x:c>
      <x:c r="B8" s="45" t="str">
        <x:v>COND-v1</x:v>
      </x:c>
    </x:row>
    <x:row r="9">
      <x:c r="A9" s="43" t="str">
        <x:v>責任者</x:v>
      </x:c>
      <x:c r="B9" s="45" t="str">
        <x:v>店長A（記入例）</x:v>
      </x:c>
    </x:row>
    <x:row r="10">
      <x:c r="A10" s="43" t="str">
        <x:v>個人情報をIDへ置換</x:v>
      </x:c>
      <x:c r="B10" s="45" t="str">
        <x:v>済</x:v>
      </x:c>
    </x:row>
    <x:row r="12" ht="25" customHeight="1">
      <x:c r="A12" s="25" t="str">
        <x:v>必要人数・時間帯</x:v>
      </x:c>
      <x:c r="B12" s="25"/>
      <x:c r="C12" s="25"/>
      <x:c r="D12" s="25"/>
      <x:c r="E12" s="25"/>
      <x:c r="F12" s="25"/>
      <x:c r="G12" s="25"/>
      <x:c r="H12" s="25"/>
    </x:row>
    <x:row r="13" ht="38" customHeight="1">
      <x:c r="A13" s="14" t="str">
        <x:v>曜日</x:v>
      </x:c>
      <x:c r="B13" s="19" t="str">
        <x:v>開始</x:v>
      </x:c>
      <x:c r="C13" s="19" t="str">
        <x:v>終了</x:v>
      </x:c>
      <x:c r="D13" s="19" t="str">
        <x:v>最低人数</x:v>
      </x:c>
      <x:c r="E13" s="19" t="str">
        <x:v>必須役割・資格</x:v>
      </x:c>
      <x:c r="F13" s="19" t="str">
        <x:v>繁忙区分</x:v>
      </x:c>
      <x:c r="G13" s="19" t="str">
        <x:v>備考</x:v>
      </x:c>
      <x:c r="H13" s="19" t="str">
        <x:v>記入状態</x:v>
      </x:c>
    </x:row>
    <x:row r="14">
      <x:c r="A14" s="20" t="str">
        <x:v>月</x:v>
      </x:c>
      <x:c r="B14" s="45" t="str">
        <x:v>09:00</x:v>
      </x:c>
      <x:c r="C14" s="45" t="str">
        <x:v>12:00</x:v>
      </x:c>
      <x:c r="D14" s="45" t="n">
        <x:v>2</x:v>
      </x:c>
      <x:c r="E14" s="45" t="str">
        <x:v>開店責任者</x:v>
      </x:c>
      <x:c r="F14" s="45" t="str">
        <x:v>繁忙</x:v>
      </x:c>
      <x:c r="G14" s="45" t="str">
        <x:v>ランチ準備</x:v>
      </x:c>
      <x:c r="H14" s="48" t="str">
        <x:v>記入例</x:v>
      </x:c>
    </x:row>
    <x:row r="15">
      <x:c r="A15" s="20" t="str">
        <x:v>月</x:v>
      </x:c>
      <x:c r="B15" s="45" t="str">
        <x:v>12:00</x:v>
      </x:c>
      <x:c r="C15" s="45" t="str">
        <x:v>17:00</x:v>
      </x:c>
      <x:c r="D15" s="45" t="n">
        <x:v>2</x:v>
      </x:c>
      <x:c r="E15" s="45" t="str">
        <x:v>調理担当</x:v>
      </x:c>
      <x:c r="F15" s="45" t="str">
        <x:v>通常</x:v>
      </x:c>
      <x:c r="G15" s="45" t="str"/>
      <x:c r="H15" s="48" t="str">
        <x:v>記入例</x:v>
      </x:c>
    </x:row>
    <x:row r="16">
      <x:c r="A16" s="20" t="str">
        <x:v>火</x:v>
      </x:c>
      <x:c r="B16" s="45" t="str">
        <x:v>09:00</x:v>
      </x:c>
      <x:c r="C16" s="45" t="str">
        <x:v>12:00</x:v>
      </x:c>
      <x:c r="D16" s="45" t="n">
        <x:v>2</x:v>
      </x:c>
      <x:c r="E16" s="45" t="str">
        <x:v>開店責任者</x:v>
      </x:c>
      <x:c r="F16" s="45" t="str">
        <x:v>繁忙</x:v>
      </x:c>
      <x:c r="G16" s="45" t="str"/>
      <x:c r="H16" s="48" t="str">
        <x:v>記入例</x:v>
      </x:c>
    </x:row>
    <x:row r="17">
      <x:c r="A17" s="20"/>
      <x:c r="B17" s="45"/>
      <x:c r="C17" s="45"/>
      <x:c r="D17" s="45"/>
      <x:c r="E17" s="45"/>
      <x:c r="F17" s="45"/>
      <x:c r="G17" s="45"/>
      <x:c r="H17" s="48"/>
    </x:row>
    <x:row r="18">
      <x:c r="A18" s="20"/>
      <x:c r="B18" s="45"/>
      <x:c r="C18" s="45"/>
      <x:c r="D18" s="45"/>
      <x:c r="E18" s="45"/>
      <x:c r="F18" s="45"/>
      <x:c r="G18" s="45"/>
      <x:c r="H18" s="48"/>
    </x:row>
    <x:row r="19">
      <x:c r="A19" s="20"/>
      <x:c r="B19" s="45"/>
      <x:c r="C19" s="45"/>
      <x:c r="D19" s="45"/>
      <x:c r="E19" s="45"/>
      <x:c r="F19" s="45"/>
      <x:c r="G19" s="45"/>
      <x:c r="H19" s="48"/>
    </x:row>
    <x:row r="20">
      <x:c r="A20" s="20"/>
      <x:c r="B20" s="45"/>
      <x:c r="C20" s="45"/>
      <x:c r="D20" s="45"/>
      <x:c r="E20" s="45"/>
      <x:c r="F20" s="45"/>
      <x:c r="G20" s="45"/>
      <x:c r="H20" s="48"/>
    </x:row>
    <x:row r="21">
      <x:c r="A21" s="20"/>
      <x:c r="B21" s="45"/>
      <x:c r="C21" s="45"/>
      <x:c r="D21" s="45"/>
      <x:c r="E21" s="45"/>
      <x:c r="F21" s="45"/>
      <x:c r="G21" s="45"/>
      <x:c r="H21" s="48"/>
    </x:row>
    <x:row r="22">
      <x:c r="A22" s="20"/>
      <x:c r="B22" s="45"/>
      <x:c r="C22" s="45"/>
      <x:c r="D22" s="45"/>
      <x:c r="E22" s="45"/>
      <x:c r="F22" s="45"/>
      <x:c r="G22" s="45"/>
      <x:c r="H22" s="48"/>
    </x:row>
    <x:row r="23">
      <x:c r="A23" s="20"/>
      <x:c r="B23" s="45"/>
      <x:c r="C23" s="45"/>
      <x:c r="D23" s="45"/>
      <x:c r="E23" s="45"/>
      <x:c r="F23" s="45"/>
      <x:c r="G23" s="45"/>
      <x:c r="H23" s="48"/>
    </x:row>
    <x:row r="24">
      <x:c r="A24" s="20"/>
      <x:c r="B24" s="45"/>
      <x:c r="C24" s="45"/>
      <x:c r="D24" s="45"/>
      <x:c r="E24" s="45"/>
      <x:c r="F24" s="45"/>
      <x:c r="G24" s="45"/>
      <x:c r="H24" s="48"/>
    </x:row>
    <x:row r="25">
      <x:c r="A25" s="20"/>
      <x:c r="B25" s="45"/>
      <x:c r="C25" s="45"/>
      <x:c r="D25" s="45"/>
      <x:c r="E25" s="45"/>
      <x:c r="F25" s="45"/>
      <x:c r="G25" s="45"/>
      <x:c r="H25" s="48"/>
    </x:row>
    <x:row r="26">
      <x:c r="A26" s="20"/>
      <x:c r="B26" s="45"/>
      <x:c r="C26" s="45"/>
      <x:c r="D26" s="45"/>
      <x:c r="E26" s="45"/>
      <x:c r="F26" s="45"/>
      <x:c r="G26" s="45"/>
      <x:c r="H26" s="48"/>
    </x:row>
    <x:row r="27">
      <x:c r="A27" s="20"/>
      <x:c r="B27" s="45"/>
      <x:c r="C27" s="45"/>
      <x:c r="D27" s="45"/>
      <x:c r="E27" s="45"/>
      <x:c r="F27" s="45"/>
      <x:c r="G27" s="45"/>
      <x:c r="H27" s="48"/>
    </x:row>
    <x:row r="28">
      <x:c r="A28" s="20"/>
      <x:c r="B28" s="45"/>
      <x:c r="C28" s="45"/>
      <x:c r="D28" s="45"/>
      <x:c r="E28" s="45"/>
      <x:c r="F28" s="45"/>
      <x:c r="G28" s="45"/>
      <x:c r="H28" s="48"/>
    </x:row>
    <x:row r="30" ht="25" customHeight="1">
      <x:c r="A30" s="25" t="str">
        <x:v>スタッフ条件（氏名は入力しない）</x:v>
      </x:c>
      <x:c r="B30" s="25"/>
      <x:c r="C30" s="25"/>
      <x:c r="D30" s="25"/>
      <x:c r="E30" s="25"/>
      <x:c r="F30" s="25"/>
      <x:c r="G30" s="25"/>
      <x:c r="H30" s="25"/>
    </x:row>
    <x:row r="31" ht="38" customHeight="1">
      <x:c r="A31" s="14" t="str">
        <x:v>スタッフID</x:v>
      </x:c>
      <x:c r="B31" s="19" t="str">
        <x:v>役割・資格</x:v>
      </x:c>
      <x:c r="C31" s="19" t="str">
        <x:v>勤務可能曜日</x:v>
      </x:c>
      <x:c r="D31" s="19" t="str">
        <x:v>勤務可能時間</x:v>
      </x:c>
      <x:c r="E31" s="19" t="str">
        <x:v>承認済み希望休</x:v>
      </x:c>
      <x:c r="F31" s="19" t="str">
        <x:v>週上限時間</x:v>
      </x:c>
      <x:c r="G31" s="19" t="str">
        <x:v>連続勤務上限</x:v>
      </x:c>
      <x:c r="H31" s="19" t="str">
        <x:v>備考</x:v>
      </x:c>
    </x:row>
    <x:row r="32">
      <x:c r="A32" s="20" t="str">
        <x:v>S-001</x:v>
      </x:c>
      <x:c r="B32" s="45" t="str">
        <x:v>店長・開閉店</x:v>
      </x:c>
      <x:c r="C32" s="45" t="str">
        <x:v>月〜金</x:v>
      </x:c>
      <x:c r="D32" s="45" t="str">
        <x:v>08:30–18:00</x:v>
      </x:c>
      <x:c r="E32" s="45" t="str">
        <x:v>火PM</x:v>
      </x:c>
      <x:c r="F32" s="45" t="n">
        <x:v>40</x:v>
      </x:c>
      <x:c r="G32" s="45" t="n">
        <x:v>5</x:v>
      </x:c>
      <x:c r="H32" s="45" t="str">
        <x:v>記入例</x:v>
      </x:c>
    </x:row>
    <x:row r="33">
      <x:c r="A33" s="20" t="str">
        <x:v>S-002</x:v>
      </x:c>
      <x:c r="B33" s="45" t="str">
        <x:v>調理</x:v>
      </x:c>
      <x:c r="C33" s="45" t="str">
        <x:v>月・火・木・金</x:v>
      </x:c>
      <x:c r="D33" s="45" t="str">
        <x:v>09:00–17:00</x:v>
      </x:c>
      <x:c r="E33" s="45" t="str">
        <x:v>なし</x:v>
      </x:c>
      <x:c r="F33" s="45" t="n">
        <x:v>32</x:v>
      </x:c>
      <x:c r="G33" s="45" t="n">
        <x:v>4</x:v>
      </x:c>
      <x:c r="H33" s="45" t="str">
        <x:v>記入例</x:v>
      </x:c>
    </x:row>
    <x:row r="34">
      <x:c r="A34" s="20" t="str">
        <x:v>S-003</x:v>
      </x:c>
      <x:c r="B34" s="45" t="str">
        <x:v>接客</x:v>
      </x:c>
      <x:c r="C34" s="45" t="str">
        <x:v>月〜日</x:v>
      </x:c>
      <x:c r="D34" s="45" t="str">
        <x:v>11:00–20:00</x:v>
      </x:c>
      <x:c r="E34" s="45" t="str">
        <x:v>日曜</x:v>
      </x:c>
      <x:c r="F34" s="45" t="n">
        <x:v>24</x:v>
      </x:c>
      <x:c r="G34" s="45" t="n">
        <x:v>4</x:v>
      </x:c>
      <x:c r="H34" s="45" t="str">
        <x:v>記入例</x:v>
      </x:c>
    </x:row>
    <x:row r="35">
      <x:c r="A35" s="20"/>
      <x:c r="B35" s="45"/>
      <x:c r="C35" s="45"/>
      <x:c r="D35" s="45"/>
      <x:c r="E35" s="45"/>
      <x:c r="F35" s="45"/>
      <x:c r="G35" s="45"/>
      <x:c r="H35" s="45"/>
    </x:row>
    <x:row r="36">
      <x:c r="A36" s="20"/>
      <x:c r="B36" s="45"/>
      <x:c r="C36" s="45"/>
      <x:c r="D36" s="45"/>
      <x:c r="E36" s="45"/>
      <x:c r="F36" s="45"/>
      <x:c r="G36" s="45"/>
      <x:c r="H36" s="45"/>
    </x:row>
    <x:row r="37">
      <x:c r="A37" s="20"/>
      <x:c r="B37" s="45"/>
      <x:c r="C37" s="45"/>
      <x:c r="D37" s="45"/>
      <x:c r="E37" s="45"/>
      <x:c r="F37" s="45"/>
      <x:c r="G37" s="45"/>
      <x:c r="H37" s="45"/>
    </x:row>
    <x:row r="38">
      <x:c r="A38" s="20"/>
      <x:c r="B38" s="45"/>
      <x:c r="C38" s="45"/>
      <x:c r="D38" s="45"/>
      <x:c r="E38" s="45"/>
      <x:c r="F38" s="45"/>
      <x:c r="G38" s="45"/>
      <x:c r="H38" s="45"/>
    </x:row>
    <x:row r="39">
      <x:c r="A39" s="20"/>
      <x:c r="B39" s="45"/>
      <x:c r="C39" s="45"/>
      <x:c r="D39" s="45"/>
      <x:c r="E39" s="45"/>
      <x:c r="F39" s="45"/>
      <x:c r="G39" s="45"/>
      <x:c r="H39" s="45"/>
    </x:row>
    <x:row r="40">
      <x:c r="A40" s="20"/>
      <x:c r="B40" s="45"/>
      <x:c r="C40" s="45"/>
      <x:c r="D40" s="45"/>
      <x:c r="E40" s="45"/>
      <x:c r="F40" s="45"/>
      <x:c r="G40" s="45"/>
      <x:c r="H40" s="45"/>
    </x:row>
    <x:row r="41">
      <x:c r="A41" s="20"/>
      <x:c r="B41" s="45"/>
      <x:c r="C41" s="45"/>
      <x:c r="D41" s="45"/>
      <x:c r="E41" s="45"/>
      <x:c r="F41" s="45"/>
      <x:c r="G41" s="45"/>
      <x:c r="H41" s="45"/>
    </x:row>
    <x:row r="42">
      <x:c r="A42" s="20"/>
      <x:c r="B42" s="45"/>
      <x:c r="C42" s="45"/>
      <x:c r="D42" s="45"/>
      <x:c r="E42" s="45"/>
      <x:c r="F42" s="45"/>
      <x:c r="G42" s="45"/>
      <x:c r="H42" s="45"/>
    </x:row>
    <x:row r="43">
      <x:c r="A43" s="20"/>
      <x:c r="B43" s="45"/>
      <x:c r="C43" s="45"/>
      <x:c r="D43" s="45"/>
      <x:c r="E43" s="45"/>
      <x:c r="F43" s="45"/>
      <x:c r="G43" s="45"/>
      <x:c r="H43" s="45"/>
    </x:row>
    <x:row r="44">
      <x:c r="A44" s="20"/>
      <x:c r="B44" s="45"/>
      <x:c r="C44" s="45"/>
      <x:c r="D44" s="45"/>
      <x:c r="E44" s="45"/>
      <x:c r="F44" s="45"/>
      <x:c r="G44" s="45"/>
      <x:c r="H44" s="45"/>
    </x:row>
    <x:row r="45">
      <x:c r="A45" s="20"/>
      <x:c r="B45" s="45"/>
      <x:c r="C45" s="45"/>
      <x:c r="D45" s="45"/>
      <x:c r="E45" s="45"/>
      <x:c r="F45" s="45"/>
      <x:c r="G45" s="45"/>
      <x:c r="H45" s="45"/>
    </x:row>
    <x:row r="46">
      <x:c r="A46" s="20"/>
      <x:c r="B46" s="45"/>
      <x:c r="C46" s="45"/>
      <x:c r="D46" s="45"/>
      <x:c r="E46" s="45"/>
      <x:c r="F46" s="45"/>
      <x:c r="G46" s="45"/>
      <x:c r="H46" s="45"/>
    </x:row>
  </x:sheetData>
  <x:mergeCells>
    <x:mergeCell ref="A1:H1"/>
    <x:mergeCell ref="A2:H2"/>
    <x:mergeCell ref="A4:H4"/>
    <x:mergeCell ref="A12:H12"/>
    <x:mergeCell ref="A30:H30"/>
  </x:mergeCells>
  <x:dataValidations count="5">
    <x:dataValidation type="list" sqref="B10">
      <x:formula1>"済,未実施"</x:formula1>
    </x:dataValidation>
    <x:dataValidation type="list" sqref="A14:A28">
      <x:formula1>"月,火,水,木,金,土,日"</x:formula1>
    </x:dataValidation>
    <x:dataValidation type="list" sqref="F14:F28">
      <x:formula1>"通常,繁忙"</x:formula1>
    </x:dataValidation>
    <x:dataValidation type="whole" operator="between" sqref="D14:D28">
      <x:formula1>0</x:formula1>
      <x:formula2>99</x:formula2>
    </x:dataValidation>
    <x:dataValidation type="whole" operator="between" sqref="F32:G46">
      <x:formula1>0</x:formula1>
      <x:formula2>168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0" hidden="0" customWidth="1"/>
    <x:col min="4" max="4" width="20" hidden="0" customWidth="1"/>
    <x:col min="5" max="5" width="13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5" hidden="0" customWidth="1"/>
    <x:col min="11" max="11" width="10" hidden="0" customWidth="1"/>
    <x:col min="12" max="12" width="12" hidden="0" customWidth="1"/>
    <x:col min="13" max="13" width="18" hidden="0" customWidth="1"/>
    <x:col min="14" max="14" width="16" hidden="0" customWidth="1"/>
    <x:col min="15" max="15" width="18" hidden="0" customWidth="1"/>
    <x:col min="16" max="16" width="16" hidden="0" customWidth="1"/>
    <x:col min="17" max="17" width="28" hidden="0" customWidth="1"/>
  </x:cols>
  <x:sheetData>
    <x:row r="1" ht="34" customHeight="1">
      <x:c r="A1" s="3" t="str">
        <x:v>シフト作成AI試験シート｜試験ログ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4" customHeight="1">
      <x:c r="A2" s="7" t="str">
        <x:v>現行を1回以上、AIを3回以上。同じ条件表の版を使い、時間と重大違反を分けて記録します。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 ht="38" customHeight="1">
      <x:c r="A4" s="14" t="str">
        <x:v>試験ID</x:v>
      </x:c>
      <x:c r="B4" s="19" t="str">
        <x:v>実施日</x:v>
      </x:c>
      <x:c r="C4" s="19" t="str">
        <x:v>方法</x:v>
      </x:c>
      <x:c r="D4" s="19" t="str">
        <x:v>ツール・版</x:v>
      </x:c>
      <x:c r="E4" s="19" t="str">
        <x:v>条件整理分</x:v>
      </x:c>
      <x:c r="F4" s="19" t="str">
        <x:v>初稿分</x:v>
      </x:c>
      <x:c r="G4" s="19" t="str">
        <x:v>確認分</x:v>
      </x:c>
      <x:c r="H4" s="19" t="str">
        <x:v>修正分</x:v>
      </x:c>
      <x:c r="I4" s="19" t="str">
        <x:v>合計分</x:v>
      </x:c>
      <x:c r="J4" s="19" t="str">
        <x:v>修正勤務枠</x:v>
      </x:c>
      <x:c r="K4" s="19" t="str">
        <x:v>欠員</x:v>
      </x:c>
      <x:c r="L4" s="19" t="str">
        <x:v>資格不足</x:v>
      </x:c>
      <x:c r="M4" s="19" t="str">
        <x:v>勤務ルール違反</x:v>
      </x:c>
      <x:c r="N4" s="19" t="str">
        <x:v>重大違反合計</x:v>
      </x:c>
      <x:c r="O4" s="19" t="str">
        <x:v>不人気枠の偏り</x:v>
      </x:c>
      <x:c r="P4" s="19" t="str">
        <x:v>条件表の版</x:v>
      </x:c>
      <x:c r="Q4" s="19" t="str">
        <x:v>原因・メモ</x:v>
      </x:c>
    </x:row>
    <x:row r="5">
      <x:c r="A5" s="20" t="str">
        <x:v>BASE-01</x:v>
      </x:c>
      <x:c r="B5" s="44" t="n">
        <x:v>46204</x:v>
      </x:c>
      <x:c r="C5" s="45" t="str">
        <x:v>現行</x:v>
      </x:c>
      <x:c r="D5" s="45" t="str">
        <x:v>手作業</x:v>
      </x:c>
      <x:c r="E5" s="45" t="n">
        <x:v>20</x:v>
      </x:c>
      <x:c r="F5" s="45" t="n">
        <x:v>80</x:v>
      </x:c>
      <x:c r="G5" s="45" t="n">
        <x:v>25</x:v>
      </x:c>
      <x:c r="H5" s="45" t="n">
        <x:v>15</x:v>
      </x:c>
      <x:c r="I5" s="49" t="n">
        <x:f>IF(COUNTA(E5:H5)=0,"",SUM(E5:H5))</x:f>
        <x:v>140</x:v>
      </x:c>
      <x:c r="J5" s="45" t="n">
        <x:v>8</x:v>
      </x:c>
      <x:c r="K5" s="45" t="n">
        <x:v>0</x:v>
      </x:c>
      <x:c r="L5" s="45" t="n">
        <x:v>0</x:v>
      </x:c>
      <x:c r="M5" s="45" t="n">
        <x:v>0</x:v>
      </x:c>
      <x:c r="N5" s="49" t="n">
        <x:f>IF(COUNTA(K5:M5)=0,"",SUM(K5:M5))</x:f>
        <x:v>0</x:v>
      </x:c>
      <x:c r="O5" s="45" t="n">
        <x:v>3</x:v>
      </x:c>
      <x:c r="P5" s="45" t="str">
        <x:v>COND-v1</x:v>
      </x:c>
      <x:c r="Q5" s="45" t="str">
        <x:v>記入例</x:v>
      </x:c>
    </x:row>
    <x:row r="6">
      <x:c r="A6" s="20" t="str">
        <x:v>AI-01</x:v>
      </x:c>
      <x:c r="B6" s="44" t="n">
        <x:v>46205</x:v>
      </x:c>
      <x:c r="C6" s="45" t="str">
        <x:v>AI</x:v>
      </x:c>
      <x:c r="D6" s="45" t="str">
        <x:v>ツールA / v1</x:v>
      </x:c>
      <x:c r="E6" s="45" t="n">
        <x:v>25</x:v>
      </x:c>
      <x:c r="F6" s="45" t="n">
        <x:v>15</x:v>
      </x:c>
      <x:c r="G6" s="45" t="n">
        <x:v>30</x:v>
      </x:c>
      <x:c r="H6" s="45" t="n">
        <x:v>20</x:v>
      </x:c>
      <x:c r="I6" s="49" t="n">
        <x:f>IF(COUNTA(E6:H6)=0,"",SUM(E6:H6))</x:f>
        <x:v>90</x:v>
      </x:c>
      <x:c r="J6" s="45" t="n">
        <x:v>4</x:v>
      </x:c>
      <x:c r="K6" s="45" t="n">
        <x:v>0</x:v>
      </x:c>
      <x:c r="L6" s="45" t="n">
        <x:v>0</x:v>
      </x:c>
      <x:c r="M6" s="45" t="n">
        <x:v>0</x:v>
      </x:c>
      <x:c r="N6" s="49" t="n">
        <x:f>IF(COUNTA(K6:M6)=0,"",SUM(K6:M6))</x:f>
        <x:v>0</x:v>
      </x:c>
      <x:c r="O6" s="45" t="n">
        <x:v>3</x:v>
      </x:c>
      <x:c r="P6" s="45" t="str">
        <x:v>COND-v1</x:v>
      </x:c>
      <x:c r="Q6" s="45" t="str">
        <x:v>記入例</x:v>
      </x:c>
    </x:row>
    <x:row r="7">
      <x:c r="A7" s="20" t="str">
        <x:v>AI-02</x:v>
      </x:c>
      <x:c r="B7" s="44" t="n">
        <x:v>46206</x:v>
      </x:c>
      <x:c r="C7" s="45" t="str">
        <x:v>AI</x:v>
      </x:c>
      <x:c r="D7" s="45" t="str">
        <x:v>ツールA / v1</x:v>
      </x:c>
      <x:c r="E7" s="45" t="n">
        <x:v>20</x:v>
      </x:c>
      <x:c r="F7" s="45" t="n">
        <x:v>12</x:v>
      </x:c>
      <x:c r="G7" s="45" t="n">
        <x:v>28</x:v>
      </x:c>
      <x:c r="H7" s="45" t="n">
        <x:v>18</x:v>
      </x:c>
      <x:c r="I7" s="49" t="n">
        <x:f>IF(COUNTA(E7:H7)=0,"",SUM(E7:H7))</x:f>
        <x:v>78</x:v>
      </x:c>
      <x:c r="J7" s="45" t="n">
        <x:v>3</x:v>
      </x:c>
      <x:c r="K7" s="45" t="n">
        <x:v>0</x:v>
      </x:c>
      <x:c r="L7" s="45" t="n">
        <x:v>0</x:v>
      </x:c>
      <x:c r="M7" s="45" t="n">
        <x:v>0</x:v>
      </x:c>
      <x:c r="N7" s="49" t="n">
        <x:f>IF(COUNTA(K7:M7)=0,"",SUM(K7:M7))</x:f>
        <x:v>0</x:v>
      </x:c>
      <x:c r="O7" s="45" t="n">
        <x:v>3</x:v>
      </x:c>
      <x:c r="P7" s="45" t="str">
        <x:v>COND-v1</x:v>
      </x:c>
      <x:c r="Q7" s="45" t="str">
        <x:v>記入例</x:v>
      </x:c>
    </x:row>
    <x:row r="8">
      <x:c r="A8" s="20" t="str">
        <x:v>AI-03</x:v>
      </x:c>
      <x:c r="B8" s="44" t="n">
        <x:v>46207</x:v>
      </x:c>
      <x:c r="C8" s="45" t="str">
        <x:v>AI</x:v>
      </x:c>
      <x:c r="D8" s="45" t="str">
        <x:v>ツールA / v1</x:v>
      </x:c>
      <x:c r="E8" s="45" t="n">
        <x:v>20</x:v>
      </x:c>
      <x:c r="F8" s="45" t="n">
        <x:v>12</x:v>
      </x:c>
      <x:c r="G8" s="45" t="n">
        <x:v>26</x:v>
      </x:c>
      <x:c r="H8" s="45" t="n">
        <x:v>18</x:v>
      </x:c>
      <x:c r="I8" s="49" t="n">
        <x:f>IF(COUNTA(E8:H8)=0,"",SUM(E8:H8))</x:f>
        <x:v>76</x:v>
      </x:c>
      <x:c r="J8" s="45" t="n">
        <x:v>3</x:v>
      </x:c>
      <x:c r="K8" s="45" t="n">
        <x:v>0</x:v>
      </x:c>
      <x:c r="L8" s="45" t="n">
        <x:v>0</x:v>
      </x:c>
      <x:c r="M8" s="45" t="n">
        <x:v>0</x:v>
      </x:c>
      <x:c r="N8" s="49" t="n">
        <x:f>IF(COUNTA(K8:M8)=0,"",SUM(K8:M8))</x:f>
        <x:v>0</x:v>
      </x:c>
      <x:c r="O8" s="45" t="n">
        <x:v>3</x:v>
      </x:c>
      <x:c r="P8" s="45" t="str">
        <x:v>COND-v1</x:v>
      </x:c>
      <x:c r="Q8" s="45" t="str">
        <x:v>記入例</x:v>
      </x:c>
    </x:row>
    <x:row r="9">
      <x:c r="A9" s="20"/>
      <x:c r="B9" s="44"/>
      <x:c r="C9" s="45"/>
      <x:c r="D9" s="45"/>
      <x:c r="E9" s="45"/>
      <x:c r="F9" s="45"/>
      <x:c r="G9" s="45"/>
      <x:c r="H9" s="45"/>
      <x:c r="I9" s="49" t="str">
        <x:f>IF(COUNTA(E9:H9)=0,"",SUM(E9:H9))</x:f>
      </x:c>
      <x:c r="J9" s="45"/>
      <x:c r="K9" s="45"/>
      <x:c r="L9" s="45"/>
      <x:c r="M9" s="45"/>
      <x:c r="N9" s="49" t="str">
        <x:f>IF(COUNTA(K9:M9)=0,"",SUM(K9:M9))</x:f>
      </x:c>
      <x:c r="O9" s="45"/>
      <x:c r="P9" s="45"/>
      <x:c r="Q9" s="45"/>
    </x:row>
    <x:row r="10">
      <x:c r="A10" s="20"/>
      <x:c r="B10" s="44"/>
      <x:c r="C10" s="45"/>
      <x:c r="D10" s="45"/>
      <x:c r="E10" s="45"/>
      <x:c r="F10" s="45"/>
      <x:c r="G10" s="45"/>
      <x:c r="H10" s="45"/>
      <x:c r="I10" s="49" t="str">
        <x:f>IF(COUNTA(E10:H10)=0,"",SUM(E10:H10))</x:f>
      </x:c>
      <x:c r="J10" s="45"/>
      <x:c r="K10" s="45"/>
      <x:c r="L10" s="45"/>
      <x:c r="M10" s="45"/>
      <x:c r="N10" s="49" t="str">
        <x:f>IF(COUNTA(K10:M10)=0,"",SUM(K10:M10))</x:f>
      </x:c>
      <x:c r="O10" s="45"/>
      <x:c r="P10" s="45"/>
      <x:c r="Q10" s="45"/>
    </x:row>
    <x:row r="11">
      <x:c r="A11" s="20"/>
      <x:c r="B11" s="44"/>
      <x:c r="C11" s="45"/>
      <x:c r="D11" s="45"/>
      <x:c r="E11" s="45"/>
      <x:c r="F11" s="45"/>
      <x:c r="G11" s="45"/>
      <x:c r="H11" s="45"/>
      <x:c r="I11" s="49" t="str">
        <x:f>IF(COUNTA(E11:H11)=0,"",SUM(E11:H11))</x:f>
      </x:c>
      <x:c r="J11" s="45"/>
      <x:c r="K11" s="45"/>
      <x:c r="L11" s="45"/>
      <x:c r="M11" s="45"/>
      <x:c r="N11" s="49" t="str">
        <x:f>IF(COUNTA(K11:M11)=0,"",SUM(K11:M11))</x:f>
      </x:c>
      <x:c r="O11" s="45"/>
      <x:c r="P11" s="45"/>
      <x:c r="Q11" s="45"/>
    </x:row>
    <x:row r="12">
      <x:c r="A12" s="20"/>
      <x:c r="B12" s="44"/>
      <x:c r="C12" s="45"/>
      <x:c r="D12" s="45"/>
      <x:c r="E12" s="45"/>
      <x:c r="F12" s="45"/>
      <x:c r="G12" s="45"/>
      <x:c r="H12" s="45"/>
      <x:c r="I12" s="49" t="str">
        <x:f>IF(COUNTA(E12:H12)=0,"",SUM(E12:H12))</x:f>
      </x:c>
      <x:c r="J12" s="45"/>
      <x:c r="K12" s="45"/>
      <x:c r="L12" s="45"/>
      <x:c r="M12" s="45"/>
      <x:c r="N12" s="49" t="str">
        <x:f>IF(COUNTA(K12:M12)=0,"",SUM(K12:M12))</x:f>
      </x:c>
      <x:c r="O12" s="45"/>
      <x:c r="P12" s="45"/>
      <x:c r="Q12" s="45"/>
    </x:row>
    <x:row r="13">
      <x:c r="A13" s="20"/>
      <x:c r="B13" s="44"/>
      <x:c r="C13" s="45"/>
      <x:c r="D13" s="45"/>
      <x:c r="E13" s="45"/>
      <x:c r="F13" s="45"/>
      <x:c r="G13" s="45"/>
      <x:c r="H13" s="45"/>
      <x:c r="I13" s="49" t="str">
        <x:f>IF(COUNTA(E13:H13)=0,"",SUM(E13:H13))</x:f>
      </x:c>
      <x:c r="J13" s="45"/>
      <x:c r="K13" s="45"/>
      <x:c r="L13" s="45"/>
      <x:c r="M13" s="45"/>
      <x:c r="N13" s="49" t="str">
        <x:f>IF(COUNTA(K13:M13)=0,"",SUM(K13:M13))</x:f>
      </x:c>
      <x:c r="O13" s="45"/>
      <x:c r="P13" s="45"/>
      <x:c r="Q13" s="45"/>
    </x:row>
    <x:row r="14">
      <x:c r="A14" s="20"/>
      <x:c r="B14" s="44"/>
      <x:c r="C14" s="45"/>
      <x:c r="D14" s="45"/>
      <x:c r="E14" s="45"/>
      <x:c r="F14" s="45"/>
      <x:c r="G14" s="45"/>
      <x:c r="H14" s="45"/>
      <x:c r="I14" s="49" t="str">
        <x:f>IF(COUNTA(E14:H14)=0,"",SUM(E14:H14))</x:f>
      </x:c>
      <x:c r="J14" s="45"/>
      <x:c r="K14" s="45"/>
      <x:c r="L14" s="45"/>
      <x:c r="M14" s="45"/>
      <x:c r="N14" s="49" t="str">
        <x:f>IF(COUNTA(K14:M14)=0,"",SUM(K14:M14))</x:f>
      </x:c>
      <x:c r="O14" s="45"/>
      <x:c r="P14" s="45"/>
      <x:c r="Q14" s="45"/>
    </x:row>
    <x:row r="15">
      <x:c r="A15" s="20"/>
      <x:c r="B15" s="44"/>
      <x:c r="C15" s="45"/>
      <x:c r="D15" s="45"/>
      <x:c r="E15" s="45"/>
      <x:c r="F15" s="45"/>
      <x:c r="G15" s="45"/>
      <x:c r="H15" s="45"/>
      <x:c r="I15" s="49" t="str">
        <x:f>IF(COUNTA(E15:H15)=0,"",SUM(E15:H15))</x:f>
      </x:c>
      <x:c r="J15" s="45"/>
      <x:c r="K15" s="45"/>
      <x:c r="L15" s="45"/>
      <x:c r="M15" s="45"/>
      <x:c r="N15" s="49" t="str">
        <x:f>IF(COUNTA(K15:M15)=0,"",SUM(K15:M15))</x:f>
      </x:c>
      <x:c r="O15" s="45"/>
      <x:c r="P15" s="45"/>
      <x:c r="Q15" s="45"/>
    </x:row>
    <x:row r="16">
      <x:c r="A16" s="20"/>
      <x:c r="B16" s="44"/>
      <x:c r="C16" s="45"/>
      <x:c r="D16" s="45"/>
      <x:c r="E16" s="45"/>
      <x:c r="F16" s="45"/>
      <x:c r="G16" s="45"/>
      <x:c r="H16" s="45"/>
      <x:c r="I16" s="49" t="str">
        <x:f>IF(COUNTA(E16:H16)=0,"",SUM(E16:H16))</x:f>
      </x:c>
      <x:c r="J16" s="45"/>
      <x:c r="K16" s="45"/>
      <x:c r="L16" s="45"/>
      <x:c r="M16" s="45"/>
      <x:c r="N16" s="49" t="str">
        <x:f>IF(COUNTA(K16:M16)=0,"",SUM(K16:M16))</x:f>
      </x:c>
      <x:c r="O16" s="45"/>
      <x:c r="P16" s="45"/>
      <x:c r="Q16" s="45"/>
    </x:row>
    <x:row r="17">
      <x:c r="A17" s="20"/>
      <x:c r="B17" s="44"/>
      <x:c r="C17" s="45"/>
      <x:c r="D17" s="45"/>
      <x:c r="E17" s="45"/>
      <x:c r="F17" s="45"/>
      <x:c r="G17" s="45"/>
      <x:c r="H17" s="45"/>
      <x:c r="I17" s="49" t="str">
        <x:f>IF(COUNTA(E17:H17)=0,"",SUM(E17:H17))</x:f>
      </x:c>
      <x:c r="J17" s="45"/>
      <x:c r="K17" s="45"/>
      <x:c r="L17" s="45"/>
      <x:c r="M17" s="45"/>
      <x:c r="N17" s="49" t="str">
        <x:f>IF(COUNTA(K17:M17)=0,"",SUM(K17:M17))</x:f>
      </x:c>
      <x:c r="O17" s="45"/>
      <x:c r="P17" s="45"/>
      <x:c r="Q17" s="45"/>
    </x:row>
    <x:row r="18">
      <x:c r="A18" s="20"/>
      <x:c r="B18" s="44"/>
      <x:c r="C18" s="45"/>
      <x:c r="D18" s="45"/>
      <x:c r="E18" s="45"/>
      <x:c r="F18" s="45"/>
      <x:c r="G18" s="45"/>
      <x:c r="H18" s="45"/>
      <x:c r="I18" s="49" t="str">
        <x:f>IF(COUNTA(E18:H18)=0,"",SUM(E18:H18))</x:f>
      </x:c>
      <x:c r="J18" s="45"/>
      <x:c r="K18" s="45"/>
      <x:c r="L18" s="45"/>
      <x:c r="M18" s="45"/>
      <x:c r="N18" s="49" t="str">
        <x:f>IF(COUNTA(K18:M18)=0,"",SUM(K18:M18))</x:f>
      </x:c>
      <x:c r="O18" s="45"/>
      <x:c r="P18" s="45"/>
      <x:c r="Q18" s="45"/>
    </x:row>
    <x:row r="19">
      <x:c r="A19" s="20"/>
      <x:c r="B19" s="44"/>
      <x:c r="C19" s="45"/>
      <x:c r="D19" s="45"/>
      <x:c r="E19" s="45"/>
      <x:c r="F19" s="45"/>
      <x:c r="G19" s="45"/>
      <x:c r="H19" s="45"/>
      <x:c r="I19" s="49" t="str">
        <x:f>IF(COUNTA(E19:H19)=0,"",SUM(E19:H19))</x:f>
      </x:c>
      <x:c r="J19" s="45"/>
      <x:c r="K19" s="45"/>
      <x:c r="L19" s="45"/>
      <x:c r="M19" s="45"/>
      <x:c r="N19" s="49" t="str">
        <x:f>IF(COUNTA(K19:M19)=0,"",SUM(K19:M19))</x:f>
      </x:c>
      <x:c r="O19" s="45"/>
      <x:c r="P19" s="45"/>
      <x:c r="Q19" s="45"/>
    </x:row>
    <x:row r="20">
      <x:c r="A20" s="20"/>
      <x:c r="B20" s="44"/>
      <x:c r="C20" s="45"/>
      <x:c r="D20" s="45"/>
      <x:c r="E20" s="45"/>
      <x:c r="F20" s="45"/>
      <x:c r="G20" s="45"/>
      <x:c r="H20" s="45"/>
      <x:c r="I20" s="49" t="str">
        <x:f>IF(COUNTA(E20:H20)=0,"",SUM(E20:H20))</x:f>
      </x:c>
      <x:c r="J20" s="45"/>
      <x:c r="K20" s="45"/>
      <x:c r="L20" s="45"/>
      <x:c r="M20" s="45"/>
      <x:c r="N20" s="49" t="str">
        <x:f>IF(COUNTA(K20:M20)=0,"",SUM(K20:M20))</x:f>
      </x:c>
      <x:c r="O20" s="45"/>
      <x:c r="P20" s="45"/>
      <x:c r="Q20" s="45"/>
    </x:row>
    <x:row r="21">
      <x:c r="A21" s="20"/>
      <x:c r="B21" s="44"/>
      <x:c r="C21" s="45"/>
      <x:c r="D21" s="45"/>
      <x:c r="E21" s="45"/>
      <x:c r="F21" s="45"/>
      <x:c r="G21" s="45"/>
      <x:c r="H21" s="45"/>
      <x:c r="I21" s="49" t="str">
        <x:f>IF(COUNTA(E21:H21)=0,"",SUM(E21:H21))</x:f>
      </x:c>
      <x:c r="J21" s="45"/>
      <x:c r="K21" s="45"/>
      <x:c r="L21" s="45"/>
      <x:c r="M21" s="45"/>
      <x:c r="N21" s="49" t="str">
        <x:f>IF(COUNTA(K21:M21)=0,"",SUM(K21:M21))</x:f>
      </x:c>
      <x:c r="O21" s="45"/>
      <x:c r="P21" s="45"/>
      <x:c r="Q21" s="45"/>
    </x:row>
    <x:row r="22">
      <x:c r="A22" s="20"/>
      <x:c r="B22" s="44"/>
      <x:c r="C22" s="45"/>
      <x:c r="D22" s="45"/>
      <x:c r="E22" s="45"/>
      <x:c r="F22" s="45"/>
      <x:c r="G22" s="45"/>
      <x:c r="H22" s="45"/>
      <x:c r="I22" s="49" t="str">
        <x:f>IF(COUNTA(E22:H22)=0,"",SUM(E22:H22))</x:f>
      </x:c>
      <x:c r="J22" s="45"/>
      <x:c r="K22" s="45"/>
      <x:c r="L22" s="45"/>
      <x:c r="M22" s="45"/>
      <x:c r="N22" s="49" t="str">
        <x:f>IF(COUNTA(K22:M22)=0,"",SUM(K22:M22))</x:f>
      </x:c>
      <x:c r="O22" s="45"/>
      <x:c r="P22" s="45"/>
      <x:c r="Q22" s="45"/>
    </x:row>
    <x:row r="23">
      <x:c r="A23" s="20"/>
      <x:c r="B23" s="44"/>
      <x:c r="C23" s="45"/>
      <x:c r="D23" s="45"/>
      <x:c r="E23" s="45"/>
      <x:c r="F23" s="45"/>
      <x:c r="G23" s="45"/>
      <x:c r="H23" s="45"/>
      <x:c r="I23" s="49" t="str">
        <x:f>IF(COUNTA(E23:H23)=0,"",SUM(E23:H23))</x:f>
      </x:c>
      <x:c r="J23" s="45"/>
      <x:c r="K23" s="45"/>
      <x:c r="L23" s="45"/>
      <x:c r="M23" s="45"/>
      <x:c r="N23" s="49" t="str">
        <x:f>IF(COUNTA(K23:M23)=0,"",SUM(K23:M23))</x:f>
      </x:c>
      <x:c r="O23" s="45"/>
      <x:c r="P23" s="45"/>
      <x:c r="Q23" s="45"/>
    </x:row>
    <x:row r="24">
      <x:c r="A24" s="20"/>
      <x:c r="B24" s="44"/>
      <x:c r="C24" s="45"/>
      <x:c r="D24" s="45"/>
      <x:c r="E24" s="45"/>
      <x:c r="F24" s="45"/>
      <x:c r="G24" s="45"/>
      <x:c r="H24" s="45"/>
      <x:c r="I24" s="49" t="str">
        <x:f>IF(COUNTA(E24:H24)=0,"",SUM(E24:H24))</x:f>
      </x:c>
      <x:c r="J24" s="45"/>
      <x:c r="K24" s="45"/>
      <x:c r="L24" s="45"/>
      <x:c r="M24" s="45"/>
      <x:c r="N24" s="49" t="str">
        <x:f>IF(COUNTA(K24:M24)=0,"",SUM(K24:M24))</x:f>
      </x:c>
      <x:c r="O24" s="45"/>
      <x:c r="P24" s="45"/>
      <x:c r="Q24" s="45"/>
    </x:row>
    <x:row r="25">
      <x:c r="A25" s="20"/>
      <x:c r="B25" s="44"/>
      <x:c r="C25" s="45"/>
      <x:c r="D25" s="45"/>
      <x:c r="E25" s="45"/>
      <x:c r="F25" s="45"/>
      <x:c r="G25" s="45"/>
      <x:c r="H25" s="45"/>
      <x:c r="I25" s="49" t="str">
        <x:f>IF(COUNTA(E25:H25)=0,"",SUM(E25:H25))</x:f>
      </x:c>
      <x:c r="J25" s="45"/>
      <x:c r="K25" s="45"/>
      <x:c r="L25" s="45"/>
      <x:c r="M25" s="45"/>
      <x:c r="N25" s="49" t="str">
        <x:f>IF(COUNTA(K25:M25)=0,"",SUM(K25:M25))</x:f>
      </x:c>
      <x:c r="O25" s="45"/>
      <x:c r="P25" s="45"/>
      <x:c r="Q25" s="45"/>
    </x:row>
    <x:row r="26">
      <x:c r="A26" s="20"/>
      <x:c r="B26" s="44"/>
      <x:c r="C26" s="45"/>
      <x:c r="D26" s="45"/>
      <x:c r="E26" s="45"/>
      <x:c r="F26" s="45"/>
      <x:c r="G26" s="45"/>
      <x:c r="H26" s="45"/>
      <x:c r="I26" s="49" t="str">
        <x:f>IF(COUNTA(E26:H26)=0,"",SUM(E26:H26))</x:f>
      </x:c>
      <x:c r="J26" s="45"/>
      <x:c r="K26" s="45"/>
      <x:c r="L26" s="45"/>
      <x:c r="M26" s="45"/>
      <x:c r="N26" s="49" t="str">
        <x:f>IF(COUNTA(K26:M26)=0,"",SUM(K26:M26))</x:f>
      </x:c>
      <x:c r="O26" s="45"/>
      <x:c r="P26" s="45"/>
      <x:c r="Q26" s="45"/>
    </x:row>
    <x:row r="27">
      <x:c r="A27" s="20"/>
      <x:c r="B27" s="44"/>
      <x:c r="C27" s="45"/>
      <x:c r="D27" s="45"/>
      <x:c r="E27" s="45"/>
      <x:c r="F27" s="45"/>
      <x:c r="G27" s="45"/>
      <x:c r="H27" s="45"/>
      <x:c r="I27" s="49" t="str">
        <x:f>IF(COUNTA(E27:H27)=0,"",SUM(E27:H27))</x:f>
      </x:c>
      <x:c r="J27" s="45"/>
      <x:c r="K27" s="45"/>
      <x:c r="L27" s="45"/>
      <x:c r="M27" s="45"/>
      <x:c r="N27" s="49" t="str">
        <x:f>IF(COUNTA(K27:M27)=0,"",SUM(K27:M27))</x:f>
      </x:c>
      <x:c r="O27" s="45"/>
      <x:c r="P27" s="45"/>
      <x:c r="Q27" s="45"/>
    </x:row>
    <x:row r="28">
      <x:c r="A28" s="20"/>
      <x:c r="B28" s="44"/>
      <x:c r="C28" s="45"/>
      <x:c r="D28" s="45"/>
      <x:c r="E28" s="45"/>
      <x:c r="F28" s="45"/>
      <x:c r="G28" s="45"/>
      <x:c r="H28" s="45"/>
      <x:c r="I28" s="49" t="str">
        <x:f>IF(COUNTA(E28:H28)=0,"",SUM(E28:H28))</x:f>
      </x:c>
      <x:c r="J28" s="45"/>
      <x:c r="K28" s="45"/>
      <x:c r="L28" s="45"/>
      <x:c r="M28" s="45"/>
      <x:c r="N28" s="49" t="str">
        <x:f>IF(COUNTA(K28:M28)=0,"",SUM(K28:M28))</x:f>
      </x:c>
      <x:c r="O28" s="45"/>
      <x:c r="P28" s="45"/>
      <x:c r="Q28" s="45"/>
    </x:row>
    <x:row r="29">
      <x:c r="A29" s="20"/>
      <x:c r="B29" s="44"/>
      <x:c r="C29" s="45"/>
      <x:c r="D29" s="45"/>
      <x:c r="E29" s="45"/>
      <x:c r="F29" s="45"/>
      <x:c r="G29" s="45"/>
      <x:c r="H29" s="45"/>
      <x:c r="I29" s="49" t="str">
        <x:f>IF(COUNTA(E29:H29)=0,"",SUM(E29:H29))</x:f>
      </x:c>
      <x:c r="J29" s="45"/>
      <x:c r="K29" s="45"/>
      <x:c r="L29" s="45"/>
      <x:c r="M29" s="45"/>
      <x:c r="N29" s="49" t="str">
        <x:f>IF(COUNTA(K29:M29)=0,"",SUM(K29:M29))</x:f>
      </x:c>
      <x:c r="O29" s="45"/>
      <x:c r="P29" s="45"/>
      <x:c r="Q29" s="45"/>
    </x:row>
    <x:row r="30">
      <x:c r="A30" s="20"/>
      <x:c r="B30" s="44"/>
      <x:c r="C30" s="45"/>
      <x:c r="D30" s="45"/>
      <x:c r="E30" s="45"/>
      <x:c r="F30" s="45"/>
      <x:c r="G30" s="45"/>
      <x:c r="H30" s="45"/>
      <x:c r="I30" s="49" t="str">
        <x:f>IF(COUNTA(E30:H30)=0,"",SUM(E30:H30))</x:f>
      </x:c>
      <x:c r="J30" s="45"/>
      <x:c r="K30" s="45"/>
      <x:c r="L30" s="45"/>
      <x:c r="M30" s="45"/>
      <x:c r="N30" s="49" t="str">
        <x:f>IF(COUNTA(K30:M30)=0,"",SUM(K30:M30))</x:f>
      </x:c>
      <x:c r="O30" s="45"/>
      <x:c r="P30" s="45"/>
      <x:c r="Q30" s="45"/>
    </x:row>
    <x:row r="31">
      <x:c r="A31" s="20"/>
      <x:c r="B31" s="44"/>
      <x:c r="C31" s="45"/>
      <x:c r="D31" s="45"/>
      <x:c r="E31" s="45"/>
      <x:c r="F31" s="45"/>
      <x:c r="G31" s="45"/>
      <x:c r="H31" s="45"/>
      <x:c r="I31" s="49" t="str">
        <x:f>IF(COUNTA(E31:H31)=0,"",SUM(E31:H31))</x:f>
      </x:c>
      <x:c r="J31" s="45"/>
      <x:c r="K31" s="45"/>
      <x:c r="L31" s="45"/>
      <x:c r="M31" s="45"/>
      <x:c r="N31" s="49" t="str">
        <x:f>IF(COUNTA(K31:M31)=0,"",SUM(K31:M31))</x:f>
      </x:c>
      <x:c r="O31" s="45"/>
      <x:c r="P31" s="45"/>
      <x:c r="Q31" s="45"/>
    </x:row>
    <x:row r="32">
      <x:c r="A32" s="20"/>
      <x:c r="B32" s="44"/>
      <x:c r="C32" s="45"/>
      <x:c r="D32" s="45"/>
      <x:c r="E32" s="45"/>
      <x:c r="F32" s="45"/>
      <x:c r="G32" s="45"/>
      <x:c r="H32" s="45"/>
      <x:c r="I32" s="49" t="str">
        <x:f>IF(COUNTA(E32:H32)=0,"",SUM(E32:H32))</x:f>
      </x:c>
      <x:c r="J32" s="45"/>
      <x:c r="K32" s="45"/>
      <x:c r="L32" s="45"/>
      <x:c r="M32" s="45"/>
      <x:c r="N32" s="49" t="str">
        <x:f>IF(COUNTA(K32:M32)=0,"",SUM(K32:M32))</x:f>
      </x:c>
      <x:c r="O32" s="45"/>
      <x:c r="P32" s="45"/>
      <x:c r="Q32" s="45"/>
    </x:row>
    <x:row r="33">
      <x:c r="A33" s="20"/>
      <x:c r="B33" s="44"/>
      <x:c r="C33" s="45"/>
      <x:c r="D33" s="45"/>
      <x:c r="E33" s="45"/>
      <x:c r="F33" s="45"/>
      <x:c r="G33" s="45"/>
      <x:c r="H33" s="45"/>
      <x:c r="I33" s="49" t="str">
        <x:f>IF(COUNTA(E33:H33)=0,"",SUM(E33:H33))</x:f>
      </x:c>
      <x:c r="J33" s="45"/>
      <x:c r="K33" s="45"/>
      <x:c r="L33" s="45"/>
      <x:c r="M33" s="45"/>
      <x:c r="N33" s="49" t="str">
        <x:f>IF(COUNTA(K33:M33)=0,"",SUM(K33:M33))</x:f>
      </x:c>
      <x:c r="O33" s="45"/>
      <x:c r="P33" s="45"/>
      <x:c r="Q33" s="45"/>
    </x:row>
    <x:row r="34">
      <x:c r="A34" s="20"/>
      <x:c r="B34" s="44"/>
      <x:c r="C34" s="45"/>
      <x:c r="D34" s="45"/>
      <x:c r="E34" s="45"/>
      <x:c r="F34" s="45"/>
      <x:c r="G34" s="45"/>
      <x:c r="H34" s="45"/>
      <x:c r="I34" s="49" t="str">
        <x:f>IF(COUNTA(E34:H34)=0,"",SUM(E34:H34))</x:f>
      </x:c>
      <x:c r="J34" s="45"/>
      <x:c r="K34" s="45"/>
      <x:c r="L34" s="45"/>
      <x:c r="M34" s="45"/>
      <x:c r="N34" s="49" t="str">
        <x:f>IF(COUNTA(K34:M34)=0,"",SUM(K34:M34))</x:f>
      </x:c>
      <x:c r="O34" s="45"/>
      <x:c r="P34" s="45"/>
      <x:c r="Q34" s="45"/>
    </x:row>
  </x:sheetData>
  <x:mergeCells>
    <x:mergeCell ref="A1:Q1"/>
    <x:mergeCell ref="A2:Q2"/>
  </x:mergeCells>
  <x:dataValidations count="2">
    <x:dataValidation type="list" sqref="C5:C34">
      <x:formula1>"現行,AI"</x:formula1>
    </x:dataValidation>
    <x:dataValidation type="decimal" operator="greaterThanOrEqual" sqref="E5:O34">
      <x:formula1>0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シフト作成AI試験シート｜判定</x:v>
      </x:c>
      <x:c r="B1" s="3"/>
      <x:c r="C1" s="3"/>
      <x:c r="D1" s="3"/>
      <x:c r="E1" s="3"/>
      <x:c r="F1" s="3"/>
    </x:row>
    <x:row r="2" ht="34" customHeight="1">
      <x:c r="A2" s="7" t="str">
        <x:v>基準値は黄色セルで調整できます。重大違反が1件でもあれば自動確定しません。</x:v>
      </x:c>
      <x:c r="B2" s="7"/>
      <x:c r="C2" s="7"/>
      <x:c r="D2" s="7"/>
      <x:c r="E2" s="7"/>
      <x:c r="F2" s="7"/>
    </x:row>
    <x:row r="4" ht="25" customHeight="1">
      <x:c r="A4" s="25" t="str">
        <x:v>判定基準（黄色セルを編集）</x:v>
      </x:c>
      <x:c r="B4" s="25"/>
      <x:c r="C4" s="25"/>
      <x:c r="D4" s="25"/>
      <x:c r="E4" s="25"/>
      <x:c r="F4" s="25"/>
    </x:row>
    <x:row r="5">
      <x:c r="A5" s="41" t="str">
        <x:v>目標時間削減率</x:v>
      </x:c>
      <x:c r="B5" s="51" t="n">
        <x:v>0.2</x:v>
      </x:c>
    </x:row>
    <x:row r="6">
      <x:c r="A6" s="43" t="str">
        <x:v>許容AI平均修正枠数</x:v>
      </x:c>
      <x:c r="B6" s="45" t="n">
        <x:v>4</x:v>
      </x:c>
    </x:row>
    <x:row r="7">
      <x:c r="A7" s="43" t="str">
        <x:v>最低AI試行数</x:v>
      </x:c>
      <x:c r="B7" s="45" t="n">
        <x:v>3</x:v>
      </x:c>
    </x:row>
    <x:row r="8">
      <x:c r="A8" s="43" t="str">
        <x:v>公平性の許容悪化</x:v>
      </x:c>
      <x:c r="B8" s="45" t="n">
        <x:v>0</x:v>
      </x:c>
    </x:row>
    <x:row r="10" ht="25" customHeight="1">
      <x:c r="A10" s="25" t="str">
        <x:v>自動集計</x:v>
      </x:c>
      <x:c r="B10" s="25"/>
      <x:c r="C10" s="25"/>
      <x:c r="D10" s="25"/>
      <x:c r="E10" s="25"/>
      <x:c r="F10" s="25"/>
    </x:row>
    <x:row r="11">
      <x:c r="A11" s="41" t="str">
        <x:v>現行平均時間（分）</x:v>
      </x:c>
      <x:c r="B11" s="54" t="n">
        <x:f>IFERROR(AVERAGEIF('試験ログ'!$C$5:$C$34,"現行",'試験ログ'!$I$5:$I$34),0)</x:f>
        <x:v>140</x:v>
      </x:c>
    </x:row>
    <x:row r="12">
      <x:c r="A12" s="43" t="str">
        <x:v>AI平均時間（分）</x:v>
      </x:c>
      <x:c r="B12" s="55" t="n">
        <x:f>IFERROR(AVERAGEIF('試験ログ'!$C$5:$C$34,"AI",'試験ログ'!$I$5:$I$34),0)</x:f>
        <x:v>81.33333333333333</x:v>
      </x:c>
    </x:row>
    <x:row r="13">
      <x:c r="A13" s="43" t="str">
        <x:v>時間削減率</x:v>
      </x:c>
      <x:c r="B13" s="56" t="n">
        <x:f>IF(B11=0,0,(B11-B12)/B11)</x:f>
        <x:v>0.41904761904761906</x:v>
      </x:c>
    </x:row>
    <x:row r="14">
      <x:c r="A14" s="43" t="str">
        <x:v>AI試行数</x:v>
      </x:c>
      <x:c r="B14" s="55" t="n">
        <x:f>COUNTIF('試験ログ'!$C$5:$C$34,"AI")</x:f>
        <x:v>3</x:v>
      </x:c>
    </x:row>
    <x:row r="15">
      <x:c r="A15" s="43" t="str">
        <x:v>AI平均修正枠数</x:v>
      </x:c>
      <x:c r="B15" s="55" t="n">
        <x:f>IFERROR(AVERAGEIF('試験ログ'!$C$5:$C$34,"AI",'試験ログ'!$J$5:$J$34),0)</x:f>
        <x:v>3.3333333333333335</x:v>
      </x:c>
    </x:row>
    <x:row r="16">
      <x:c r="A16" s="43" t="str">
        <x:v>AI重大違反合計</x:v>
      </x:c>
      <x:c r="B16" s="55" t="n">
        <x:f>SUMIF('試験ログ'!$C$5:$C$34,"AI",'試験ログ'!$N$5:$N$34)</x:f>
        <x:v>0</x:v>
      </x:c>
    </x:row>
    <x:row r="17">
      <x:c r="A17" s="43" t="str">
        <x:v>現行の不人気枠偏り</x:v>
      </x:c>
      <x:c r="B17" s="55" t="n">
        <x:f>IFERROR(AVERAGEIF('試験ログ'!$C$5:$C$34,"現行",'試験ログ'!$O$5:$O$34),0)</x:f>
        <x:v>3</x:v>
      </x:c>
    </x:row>
    <x:row r="18">
      <x:c r="A18" s="43" t="str">
        <x:v>AI最大の不人気枠偏り</x:v>
      </x:c>
      <x:c r="B18" s="55" t="n">
        <x:f>IFERROR(MAX('試験ログ'!$O$6:$O$34),0)</x:f>
        <x:v>3</x:v>
      </x:c>
    </x:row>
    <x:row r="20">
      <x:c r="A20" s="58" t="str">
        <x:v>現在の判定</x:v>
      </x:c>
      <x:c r="B20" s="58"/>
    </x:row>
    <x:row r="21" ht="40" customHeight="1">
      <x:c r="A21" s="61" t="str">
        <x:f>IF(B11=0,"判定保留：現行記録が必要",IF(B14&lt;B7,"判定保留：AI試行数が不足",IF(B16&gt;0,"NO-GO：重大違反あり",IF(AND(B13&gt;=B5,B15&lt;=B6,B18-B17&lt;=B8),"限定継続：人の最終承認付き","条件を見直して再試行"))))</x:f>
        <x:v>限定継続：人の最終承認付き</x:v>
      </x:c>
      <x:c r="B21" s="61"/>
      <x:c r="C21" s="61"/>
      <x:c r="D21" s="61"/>
      <x:c r="E21" s="61"/>
      <x:c r="F21" s="61"/>
    </x:row>
    <x:row r="22" ht="40" customHeight="1">
      <x:c r="A22" s="61"/>
      <x:c r="B22" s="61"/>
      <x:c r="C22" s="61"/>
      <x:c r="D22" s="61"/>
      <x:c r="E22" s="61"/>
      <x:c r="F22" s="61"/>
    </x:row>
    <x:row r="24">
      <x:c r="A24" s="38" t="str">
        <x:v>判定が「限定継続」でも、法令・就業規則・資格配置・本人希望は責任者が最終確認します。</x:v>
      </x:c>
      <x:c r="B24" s="38"/>
      <x:c r="C24" s="38"/>
      <x:c r="D24" s="38"/>
      <x:c r="E24" s="38"/>
      <x:c r="F24" s="38"/>
    </x:row>
    <x:row r="25">
      <x:c r="A25" s="38"/>
      <x:c r="B25" s="38"/>
      <x:c r="C25" s="38"/>
      <x:c r="D25" s="38"/>
      <x:c r="E25" s="38"/>
      <x:c r="F25" s="38"/>
    </x:row>
  </x:sheetData>
  <x:mergeCells>
    <x:mergeCell ref="A1:F1"/>
    <x:mergeCell ref="A2:F2"/>
    <x:mergeCell ref="A4:F4"/>
    <x:mergeCell ref="A10:F10"/>
    <x:mergeCell ref="A20:B20"/>
    <x:mergeCell ref="A21:F22"/>
    <x:mergeCell ref="A24:F25"/>
  </x:mergeCells>
  <x:pageMargins left="0.7" right="0.7" top="0.75" bottom="0.75" header="0.3" footer="0.3"/>
</x:worksheet>
</file>