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b8c222675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9ce2a60bb2924d9b"/>
    <x:sheet xmlns:r="http://schemas.openxmlformats.org/officeDocument/2006/relationships" name="レビュー原文" sheetId="2" r:id="Rb36a57bd2d9a469e"/>
    <x:sheet xmlns:r="http://schemas.openxmlformats.org/officeDocument/2006/relationships" name="AI分類" sheetId="3" r:id="Rd152c221926645e1"/>
    <x:sheet xmlns:r="http://schemas.openxmlformats.org/officeDocument/2006/relationships" name="分類集計" sheetId="4" r:id="Rde0967b6e1b04de0"/>
    <x:sheet xmlns:r="http://schemas.openxmlformats.org/officeDocument/2006/relationships" name="改善アクション" sheetId="5" r:id="Ra5b8332dcaaa44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%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18221F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8221F"/>
      <x:name val="Carlito"/>
    </x:font>
    <x:font>
      <x:b/>
      <x:sz val="11"/>
      <x:color rgb="FF1D7168"/>
      <x:name val="Carlito"/>
    </x:font>
    <x:font>
      <x:b/>
      <x:sz val="12"/>
      <x:color rgb="FFFFFFFF"/>
      <x:name val="Carlito"/>
    </x:font>
    <x:font>
      <x:b/>
      <x:sz val="15"/>
      <x:color rgb="FF18221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8221F"/>
      </x:patternFill>
    </x:fill>
    <x:fill>
      <x:patternFill patternType="solid">
        <x:fgColor rgb="FFE9EEE9"/>
      </x:patternFill>
    </x:fill>
    <x:fill>
      <x:patternFill patternType="solid">
        <x:fgColor rgb="FF1D7168"/>
      </x:patternFill>
    </x:fill>
    <x:fill>
      <x:patternFill patternType="solid">
        <x:fgColor rgb="FFFFF4CC"/>
      </x:patternFill>
    </x:fill>
    <x:fill>
      <x:patternFill patternType="solid">
        <x:fgColor rgb="FFE8F2F4"/>
      </x:patternFill>
    </x:fill>
    <x:fill>
      <x:patternFill patternType="solid">
        <x:fgColor rgb="FFDDEFE8"/>
      </x:patternFill>
    </x:fill>
    <x:fill>
      <x:patternFill patternType="solid">
        <x:fgColor rgb="FFFFF0D6"/>
      </x:patternFill>
    </x:fill>
  </x:fills>
  <x:borders count="5">
    <x:border/>
    <x:border>
      <x:left style="thin">
        <x:color rgb="FFD8DDD5"/>
      </x:left>
      <x:top style="thin">
        <x:color rgb="FFD8DDD5"/>
      </x:top>
      <x:bottom style="thin">
        <x:color rgb="FFD8DDD5"/>
      </x:bottom>
    </x:border>
    <x:border>
      <x:right style="thin">
        <x:color rgb="FFD8DDD5"/>
      </x:right>
      <x:top style="thin">
        <x:color rgb="FFD8DDD5"/>
      </x:top>
      <x:bottom style="thin">
        <x:color rgb="FFD8DDD5"/>
      </x:bottom>
    </x:border>
    <x:border>
      <x:top style="thin">
        <x:color rgb="FFD8DDD5"/>
      </x:top>
      <x:bottom style="thin">
        <x:color rgb="FFD8DDD5"/>
      </x:bottom>
    </x:border>
    <x:border>
      <x:bottom style="thin">
        <x:color rgb="FFD8DDD5"/>
      </x:bottom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3" fillId="4" borderId="3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0" fillId="0" borderId="3" xfId="0" applyNumberFormat="1" applyFont="1" applyFill="1" applyBorder="1"/>
    <x:xf numFmtId="0" fontId="0" fillId="6" borderId="1" xfId="0" applyNumberFormat="1" applyFont="1" applyFill="1" applyBorder="1"/>
    <x:xf numFmtId="0" fontId="0" fillId="7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horizontal="center"/>
    </x:xf>
    <x:xf numFmtId="0" fontId="5" fillId="0" borderId="4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horizontal="center"/>
    </x:xf>
    <x:xf numFmtId="0" fontId="5" fillId="0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20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200" fontId="0" fillId="5" borderId="3" xfId="0" applyNumberFormat="1" applyFont="1" applyFill="1" applyBorder="1"/>
    <x:xf numFmtId="0" fontId="0" fillId="6" borderId="3" xfId="0" applyNumberFormat="1" applyFont="1" applyFill="1" applyBorder="1"/>
    <x:xf numFmtId="0" fontId="0" fillId="5" borderId="3" xfId="0" applyNumberFormat="1" applyFont="1" applyFill="1" applyBorder="1"/>
    <x:xf numFmtId="0" fontId="0" fillId="5" borderId="3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201" fontId="0" fillId="5" borderId="0" xfId="0" applyNumberFormat="1" applyFont="1" applyFill="1" applyBorder="1"/>
    <x:xf numFmtId="0" fontId="5" fillId="3" borderId="4" xfId="0" applyNumberFormat="1" applyFont="1" applyFill="1" applyBorder="1"/>
    <x:xf numFmtId="0" fontId="0" fillId="5" borderId="4" xfId="0" applyNumberFormat="1" applyFont="1" applyFill="1" applyBorder="1"/>
    <x:xf numFmtId="0" fontId="5" fillId="3" borderId="3" xfId="0" applyNumberFormat="1" applyFont="1" applyFill="1" applyBorder="1"/>
    <x:xf numFmtId="201" fontId="0" fillId="5" borderId="3" xfId="0" applyNumberFormat="1" applyFont="1" applyFill="1" applyBorder="1"/>
    <x:xf numFmtId="201" fontId="0" fillId="6" borderId="0" xfId="0" applyNumberFormat="1" applyFont="1" applyFill="1" applyBorder="1"/>
    <x:xf numFmtId="0" fontId="0" fillId="6" borderId="4" xfId="0" applyNumberFormat="1" applyFont="1" applyFill="1" applyBorder="1"/>
    <x:xf numFmtId="201" fontId="0" fillId="6" borderId="3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888dd78764841" /><Relationship Type="http://schemas.openxmlformats.org/officeDocument/2006/relationships/theme" Target="/xl/theme/theme1.xml" Id="R492d1460c42945de" /><Relationship Type="http://schemas.openxmlformats.org/officeDocument/2006/relationships/sharedStrings" Target="/xl/sharedStrings.xml" Id="R64395cfe91e74ba6" /><Relationship Type="http://schemas.openxmlformats.org/officeDocument/2006/relationships/worksheet" Target="/xl/worksheets/sheet1.xml" Id="R9ce2a60bb2924d9b" /><Relationship Type="http://schemas.openxmlformats.org/officeDocument/2006/relationships/worksheet" Target="/xl/worksheets/sheet2.xml" Id="Rb36a57bd2d9a469e" /><Relationship Type="http://schemas.openxmlformats.org/officeDocument/2006/relationships/worksheet" Target="/xl/worksheets/sheet3.xml" Id="Rd152c221926645e1" /><Relationship Type="http://schemas.openxmlformats.org/officeDocument/2006/relationships/worksheet" Target="/xl/worksheets/sheet4.xml" Id="Rde0967b6e1b04de0" /><Relationship Type="http://schemas.openxmlformats.org/officeDocument/2006/relationships/worksheet" Target="/xl/worksheets/sheet5.xml" Id="Ra5b8332dcaaa44f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6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4" customHeight="1">
      <x:c r="A1" s="3" t="str">
        <x:v>使い方</x:v>
      </x:c>
      <x:c r="B1" s="3"/>
      <x:c r="C1" s="3"/>
      <x:c r="D1" s="3"/>
      <x:c r="E1" s="3"/>
      <x:c r="F1" s="3"/>
    </x:row>
    <x:row r="2" ht="34" customHeight="1">
      <x:c r="A2" s="7" t="str">
        <x:v>黄色のセルだけを編集し、青色のセル（数式）は上書きしないでください。個人情報・機密情報は入力しません。</x:v>
      </x:c>
      <x:c r="B2" s="7"/>
      <x:c r="C2" s="7"/>
      <x:c r="D2" s="7"/>
      <x:c r="E2" s="7"/>
      <x:c r="F2" s="7"/>
    </x:row>
    <x:row r="4" ht="38" customHeight="1">
      <x:c r="A4" s="14" t="str">
        <x:v>色</x:v>
      </x:c>
      <x:c r="B4" s="19" t="str">
        <x:v>意味</x:v>
      </x:c>
    </x:row>
    <x:row r="5">
      <x:c r="A5" s="20" t="str">
        <x:v>黄色</x:v>
      </x:c>
      <x:c r="B5" s="21" t="str">
        <x:v>利用者が入力するセル</x:v>
      </x:c>
    </x:row>
    <x:row r="6">
      <x:c r="A6" s="22" t="str">
        <x:v>青色</x:v>
      </x:c>
      <x:c r="B6" s="21" t="str">
        <x:v>自動計算されるセル</x:v>
      </x:c>
    </x:row>
    <x:row r="7">
      <x:c r="A7" s="23" t="str">
        <x:v>緑・黄・赤</x:v>
      </x:c>
      <x:c r="B7" s="21" t="str">
        <x:v>継続候補・判定保留・見直し</x:v>
      </x:c>
    </x:row>
    <x:row r="9" ht="25" customHeight="1">
      <x:c r="A9" s="25" t="str">
        <x:v>進め方</x:v>
      </x:c>
      <x:c r="B9" s="25"/>
      <x:c r="C9" s="25"/>
      <x:c r="D9" s="25"/>
      <x:c r="E9" s="25"/>
      <x:c r="F9" s="25"/>
    </x:row>
    <x:row r="10">
      <x:c r="A10" s="29" t="str">
        <x:v>1</x:v>
      </x:c>
      <x:c r="B10" s="30" t="str">
        <x:v>レビュー原文を匿名化</x:v>
      </x:c>
      <x:c r="C10" s="31" t="str">
        <x:v>氏名、予約番号、連絡先など直接識別できる情報を削除します。</x:v>
      </x:c>
      <x:c r="D10" s="31"/>
      <x:c r="E10" s="31"/>
      <x:c r="F10" s="31"/>
    </x:row>
    <x:row r="11">
      <x:c r="A11" s="32" t="str">
        <x:v>2</x:v>
      </x:c>
      <x:c r="B11" s="33" t="str">
        <x:v>AI分類は1テーマ1行</x:v>
      </x:c>
      <x:c r="C11" s="34" t="str">
        <x:v>1レビューに商品と待ち時間があれば、同じレビューIDで2行にします。</x:v>
      </x:c>
      <x:c r="D11" s="34"/>
      <x:c r="E11" s="34"/>
      <x:c r="F11" s="34"/>
    </x:row>
    <x:row r="12">
      <x:c r="A12" s="32" t="str">
        <x:v>3</x:v>
      </x:c>
      <x:c r="B12" s="33" t="str">
        <x:v>根拠となる引用を残す</x:v>
      </x:c>
      <x:c r="C12" s="34" t="str">
        <x:v>分類や改善候補が原文のどこに基づくかを記録します。</x:v>
      </x:c>
      <x:c r="D12" s="34"/>
      <x:c r="E12" s="34"/>
      <x:c r="F12" s="34"/>
    </x:row>
    <x:row r="13">
      <x:c r="A13" s="32" t="str">
        <x:v>4</x:v>
      </x:c>
      <x:c r="B13" s="33" t="str">
        <x:v>人が抜取確認</x:v>
      </x:c>
      <x:c r="C13" s="34" t="str">
        <x:v>最低10件を対象にし、分類と引用・事実の一致率を測ります。</x:v>
      </x:c>
      <x:c r="D13" s="34"/>
      <x:c r="E13" s="34"/>
      <x:c r="F13" s="34"/>
    </x:row>
    <x:row r="14">
      <x:c r="A14" s="32" t="str">
        <x:v>5</x:v>
      </x:c>
      <x:c r="B14" s="33" t="str">
        <x:v>優先度を集計</x:v>
      </x:c>
      <x:c r="C14" s="34" t="str">
        <x:v>不満・要望・事実不明の件数から、確認すべきテーマを絞ります。</x:v>
      </x:c>
      <x:c r="D14" s="34"/>
      <x:c r="E14" s="34"/>
      <x:c r="F14" s="34"/>
    </x:row>
    <x:row r="15">
      <x:c r="A15" s="32" t="str">
        <x:v>6</x:v>
      </x:c>
      <x:c r="B15" s="33" t="str">
        <x:v>改善結果を記録</x:v>
      </x:c>
      <x:c r="C15" s="34" t="str">
        <x:v>分析だけで終わらせず、担当・期限・KPI・結果まで追います。</x:v>
      </x:c>
      <x:c r="D15" s="34"/>
      <x:c r="E15" s="34"/>
      <x:c r="F15" s="34"/>
    </x:row>
    <x:row r="17">
      <x:c r="A17" s="38" t="str">
        <x:v>注意: このテンプレートは集計・改善検討用です。レビューへの自動返信、個別顧客の特定、センシティブ情報の推測には使いません。</x:v>
      </x:c>
      <x:c r="B17" s="38"/>
      <x:c r="C17" s="38"/>
      <x:c r="D17" s="38"/>
      <x:c r="E17" s="38"/>
      <x:c r="F17" s="38"/>
    </x:row>
    <x:row r="18">
      <x:c r="A18" s="38"/>
      <x:c r="B18" s="38"/>
      <x:c r="C18" s="38"/>
      <x:c r="D18" s="38"/>
      <x:c r="E18" s="38"/>
      <x:c r="F18" s="38"/>
    </x:row>
  </x:sheetData>
  <x:mergeCells>
    <x:mergeCell ref="A1:F1"/>
    <x:mergeCell ref="A2:F2"/>
    <x:mergeCell ref="A9:F9"/>
    <x:mergeCell ref="A17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3" hidden="0" customWidth="1"/>
    <x:col min="4" max="4" width="16" hidden="0" customWidth="1"/>
    <x:col min="5" max="5" width="19" hidden="0" customWidth="1"/>
    <x:col min="6" max="6" width="8" hidden="0" customWidth="1"/>
    <x:col min="7" max="7" width="15" hidden="0" customWidth="1"/>
    <x:col min="8" max="8" width="42" hidden="0" customWidth="1"/>
    <x:col min="9" max="9" width="14" hidden="0" customWidth="1"/>
    <x:col min="10" max="10" width="13" hidden="0" customWidth="1"/>
    <x:col min="11" max="11" width="20" hidden="0" customWidth="1"/>
  </x:cols>
  <x:sheetData>
    <x:row r="1" ht="34" customHeight="1">
      <x:c r="A1" s="3" t="str">
        <x:v>口コミ・レビュー分析テンプレート｜レビュー原文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原文は変更せず保存し、匿名化済みかを確認します。黄色セルを編集してください。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38" customHeight="1">
      <x:c r="A4" s="14" t="str">
        <x:v>レビューID</x:v>
      </x:c>
      <x:c r="B4" s="19" t="str">
        <x:v>投稿日</x:v>
      </x:c>
      <x:c r="C4" s="19" t="str">
        <x:v>分析月</x:v>
      </x:c>
      <x:c r="D4" s="19" t="str">
        <x:v>媒体</x:v>
      </x:c>
      <x:c r="E4" s="19" t="str">
        <x:v>店舗・商品</x:v>
      </x:c>
      <x:c r="F4" s="19" t="str">
        <x:v>星</x:v>
      </x:c>
      <x:c r="G4" s="19" t="str">
        <x:v>匿名化済み</x:v>
      </x:c>
      <x:c r="H4" s="19" t="str">
        <x:v>元レビュー本文</x:v>
      </x:c>
      <x:c r="I4" s="19" t="str">
        <x:v>抜取確認</x:v>
      </x:c>
      <x:c r="J4" s="19" t="str">
        <x:v>分類行数</x:v>
      </x:c>
      <x:c r="K4" s="19" t="str">
        <x:v>メモ</x:v>
      </x:c>
    </x:row>
    <x:row r="5">
      <x:c r="A5" s="20" t="str">
        <x:v>R-001</x:v>
      </x:c>
      <x:c r="B5" s="43" t="n">
        <x:v>46206</x:v>
      </x:c>
      <x:c r="C5" s="44" t="str">
        <x:f>IF(B5="","",TEXT(B5,"yyyy-mm"))</x:f>
        <x:v>2026-07</x:v>
      </x:c>
      <x:c r="D5" s="45" t="str">
        <x:v>Google</x:v>
      </x:c>
      <x:c r="E5" s="45" t="str">
        <x:v>駅前店</x:v>
      </x:c>
      <x:c r="F5" s="45" t="n">
        <x:v>2</x:v>
      </x:c>
      <x:c r="G5" s="45" t="str">
        <x:v>はい</x:v>
      </x:c>
      <x:c r="H5" s="46" t="str">
        <x:v>注文後20分待った。料理はおいしかった。</x:v>
      </x:c>
      <x:c r="I5" s="45" t="str">
        <x:v>対象</x:v>
      </x:c>
      <x:c r="J5" s="44" t="n">
        <x:f>IF(A5="","",COUNTIF('AI分類'!$B$5:$B$124,A5))</x:f>
        <x:v>2</x:v>
      </x:c>
      <x:c r="K5" s="45" t="str">
        <x:v>記入例</x:v>
      </x:c>
    </x:row>
    <x:row r="6">
      <x:c r="A6" s="20" t="str">
        <x:v>R-002</x:v>
      </x:c>
      <x:c r="B6" s="43" t="n">
        <x:v>46208</x:v>
      </x:c>
      <x:c r="C6" s="44" t="str">
        <x:f>IF(B6="","",TEXT(B6,"yyyy-mm"))</x:f>
        <x:v>2026-07</x:v>
      </x:c>
      <x:c r="D6" s="45" t="str">
        <x:v>アンケート</x:v>
      </x:c>
      <x:c r="E6" s="45" t="str">
        <x:v>駅前店</x:v>
      </x:c>
      <x:c r="F6" s="45" t="n">
        <x:v>4</x:v>
      </x:c>
      <x:c r="G6" s="45" t="str">
        <x:v>はい</x:v>
      </x:c>
      <x:c r="H6" s="46" t="str">
        <x:v>スタッフの案内が丁寧だった。</x:v>
      </x:c>
      <x:c r="I6" s="45" t="str">
        <x:v>対象</x:v>
      </x:c>
      <x:c r="J6" s="44" t="n">
        <x:f>IF(A6="","",COUNTIF('AI分類'!$B$5:$B$124,A6))</x:f>
        <x:v>1</x:v>
      </x:c>
      <x:c r="K6" s="45" t="str">
        <x:v>記入例</x:v>
      </x:c>
    </x:row>
    <x:row r="7">
      <x:c r="A7" s="20"/>
      <x:c r="B7" s="43"/>
      <x:c r="C7" s="44" t="str">
        <x:f>IF(B7="","",TEXT(B7,"yyyy-mm"))</x:f>
      </x:c>
      <x:c r="D7" s="45"/>
      <x:c r="E7" s="45"/>
      <x:c r="F7" s="45"/>
      <x:c r="G7" s="45"/>
      <x:c r="H7" s="46"/>
      <x:c r="I7" s="45"/>
      <x:c r="J7" s="44" t="str">
        <x:f>IF(A7="","",COUNTIF('AI分類'!$B$5:$B$124,A7))</x:f>
      </x:c>
      <x:c r="K7" s="45"/>
    </x:row>
    <x:row r="8">
      <x:c r="A8" s="20"/>
      <x:c r="B8" s="43"/>
      <x:c r="C8" s="44" t="str">
        <x:f>IF(B8="","",TEXT(B8,"yyyy-mm"))</x:f>
      </x:c>
      <x:c r="D8" s="45"/>
      <x:c r="E8" s="45"/>
      <x:c r="F8" s="45"/>
      <x:c r="G8" s="45"/>
      <x:c r="H8" s="46"/>
      <x:c r="I8" s="45"/>
      <x:c r="J8" s="44" t="str">
        <x:f>IF(A8="","",COUNTIF('AI分類'!$B$5:$B$124,A8))</x:f>
      </x:c>
      <x:c r="K8" s="45"/>
    </x:row>
    <x:row r="9">
      <x:c r="A9" s="20"/>
      <x:c r="B9" s="43"/>
      <x:c r="C9" s="44" t="str">
        <x:f>IF(B9="","",TEXT(B9,"yyyy-mm"))</x:f>
      </x:c>
      <x:c r="D9" s="45"/>
      <x:c r="E9" s="45"/>
      <x:c r="F9" s="45"/>
      <x:c r="G9" s="45"/>
      <x:c r="H9" s="46"/>
      <x:c r="I9" s="45"/>
      <x:c r="J9" s="44" t="str">
        <x:f>IF(A9="","",COUNTIF('AI分類'!$B$5:$B$124,A9))</x:f>
      </x:c>
      <x:c r="K9" s="45"/>
    </x:row>
    <x:row r="10">
      <x:c r="A10" s="20"/>
      <x:c r="B10" s="43"/>
      <x:c r="C10" s="44" t="str">
        <x:f>IF(B10="","",TEXT(B10,"yyyy-mm"))</x:f>
      </x:c>
      <x:c r="D10" s="45"/>
      <x:c r="E10" s="45"/>
      <x:c r="F10" s="45"/>
      <x:c r="G10" s="45"/>
      <x:c r="H10" s="46"/>
      <x:c r="I10" s="45"/>
      <x:c r="J10" s="44" t="str">
        <x:f>IF(A10="","",COUNTIF('AI分類'!$B$5:$B$124,A10))</x:f>
      </x:c>
      <x:c r="K10" s="45"/>
    </x:row>
    <x:row r="11">
      <x:c r="A11" s="20"/>
      <x:c r="B11" s="43"/>
      <x:c r="C11" s="44" t="str">
        <x:f>IF(B11="","",TEXT(B11,"yyyy-mm"))</x:f>
      </x:c>
      <x:c r="D11" s="45"/>
      <x:c r="E11" s="45"/>
      <x:c r="F11" s="45"/>
      <x:c r="G11" s="45"/>
      <x:c r="H11" s="46"/>
      <x:c r="I11" s="45"/>
      <x:c r="J11" s="44" t="str">
        <x:f>IF(A11="","",COUNTIF('AI分類'!$B$5:$B$124,A11))</x:f>
      </x:c>
      <x:c r="K11" s="45"/>
    </x:row>
    <x:row r="12">
      <x:c r="A12" s="20"/>
      <x:c r="B12" s="43"/>
      <x:c r="C12" s="44" t="str">
        <x:f>IF(B12="","",TEXT(B12,"yyyy-mm"))</x:f>
      </x:c>
      <x:c r="D12" s="45"/>
      <x:c r="E12" s="45"/>
      <x:c r="F12" s="45"/>
      <x:c r="G12" s="45"/>
      <x:c r="H12" s="46"/>
      <x:c r="I12" s="45"/>
      <x:c r="J12" s="44" t="str">
        <x:f>IF(A12="","",COUNTIF('AI分類'!$B$5:$B$124,A12))</x:f>
      </x:c>
      <x:c r="K12" s="45"/>
    </x:row>
    <x:row r="13">
      <x:c r="A13" s="20"/>
      <x:c r="B13" s="43"/>
      <x:c r="C13" s="44" t="str">
        <x:f>IF(B13="","",TEXT(B13,"yyyy-mm"))</x:f>
      </x:c>
      <x:c r="D13" s="45"/>
      <x:c r="E13" s="45"/>
      <x:c r="F13" s="45"/>
      <x:c r="G13" s="45"/>
      <x:c r="H13" s="46"/>
      <x:c r="I13" s="45"/>
      <x:c r="J13" s="44" t="str">
        <x:f>IF(A13="","",COUNTIF('AI分類'!$B$5:$B$124,A13))</x:f>
      </x:c>
      <x:c r="K13" s="45"/>
    </x:row>
    <x:row r="14">
      <x:c r="A14" s="20"/>
      <x:c r="B14" s="43"/>
      <x:c r="C14" s="44" t="str">
        <x:f>IF(B14="","",TEXT(B14,"yyyy-mm"))</x:f>
      </x:c>
      <x:c r="D14" s="45"/>
      <x:c r="E14" s="45"/>
      <x:c r="F14" s="45"/>
      <x:c r="G14" s="45"/>
      <x:c r="H14" s="46"/>
      <x:c r="I14" s="45"/>
      <x:c r="J14" s="44" t="str">
        <x:f>IF(A14="","",COUNTIF('AI分類'!$B$5:$B$124,A14))</x:f>
      </x:c>
      <x:c r="K14" s="45"/>
    </x:row>
    <x:row r="15">
      <x:c r="A15" s="20"/>
      <x:c r="B15" s="43"/>
      <x:c r="C15" s="44" t="str">
        <x:f>IF(B15="","",TEXT(B15,"yyyy-mm"))</x:f>
      </x:c>
      <x:c r="D15" s="45"/>
      <x:c r="E15" s="45"/>
      <x:c r="F15" s="45"/>
      <x:c r="G15" s="45"/>
      <x:c r="H15" s="46"/>
      <x:c r="I15" s="45"/>
      <x:c r="J15" s="44" t="str">
        <x:f>IF(A15="","",COUNTIF('AI分類'!$B$5:$B$124,A15))</x:f>
      </x:c>
      <x:c r="K15" s="45"/>
    </x:row>
    <x:row r="16">
      <x:c r="A16" s="20"/>
      <x:c r="B16" s="43"/>
      <x:c r="C16" s="44" t="str">
        <x:f>IF(B16="","",TEXT(B16,"yyyy-mm"))</x:f>
      </x:c>
      <x:c r="D16" s="45"/>
      <x:c r="E16" s="45"/>
      <x:c r="F16" s="45"/>
      <x:c r="G16" s="45"/>
      <x:c r="H16" s="46"/>
      <x:c r="I16" s="45"/>
      <x:c r="J16" s="44" t="str">
        <x:f>IF(A16="","",COUNTIF('AI分類'!$B$5:$B$124,A16))</x:f>
      </x:c>
      <x:c r="K16" s="45"/>
    </x:row>
    <x:row r="17">
      <x:c r="A17" s="20"/>
      <x:c r="B17" s="43"/>
      <x:c r="C17" s="44" t="str">
        <x:f>IF(B17="","",TEXT(B17,"yyyy-mm"))</x:f>
      </x:c>
      <x:c r="D17" s="45"/>
      <x:c r="E17" s="45"/>
      <x:c r="F17" s="45"/>
      <x:c r="G17" s="45"/>
      <x:c r="H17" s="46"/>
      <x:c r="I17" s="45"/>
      <x:c r="J17" s="44" t="str">
        <x:f>IF(A17="","",COUNTIF('AI分類'!$B$5:$B$124,A17))</x:f>
      </x:c>
      <x:c r="K17" s="45"/>
    </x:row>
    <x:row r="18">
      <x:c r="A18" s="20"/>
      <x:c r="B18" s="43"/>
      <x:c r="C18" s="44" t="str">
        <x:f>IF(B18="","",TEXT(B18,"yyyy-mm"))</x:f>
      </x:c>
      <x:c r="D18" s="45"/>
      <x:c r="E18" s="45"/>
      <x:c r="F18" s="45"/>
      <x:c r="G18" s="45"/>
      <x:c r="H18" s="46"/>
      <x:c r="I18" s="45"/>
      <x:c r="J18" s="44" t="str">
        <x:f>IF(A18="","",COUNTIF('AI分類'!$B$5:$B$124,A18))</x:f>
      </x:c>
      <x:c r="K18" s="45"/>
    </x:row>
    <x:row r="19">
      <x:c r="A19" s="20"/>
      <x:c r="B19" s="43"/>
      <x:c r="C19" s="44" t="str">
        <x:f>IF(B19="","",TEXT(B19,"yyyy-mm"))</x:f>
      </x:c>
      <x:c r="D19" s="45"/>
      <x:c r="E19" s="45"/>
      <x:c r="F19" s="45"/>
      <x:c r="G19" s="45"/>
      <x:c r="H19" s="46"/>
      <x:c r="I19" s="45"/>
      <x:c r="J19" s="44" t="str">
        <x:f>IF(A19="","",COUNTIF('AI分類'!$B$5:$B$124,A19))</x:f>
      </x:c>
      <x:c r="K19" s="45"/>
    </x:row>
    <x:row r="20">
      <x:c r="A20" s="20"/>
      <x:c r="B20" s="43"/>
      <x:c r="C20" s="44" t="str">
        <x:f>IF(B20="","",TEXT(B20,"yyyy-mm"))</x:f>
      </x:c>
      <x:c r="D20" s="45"/>
      <x:c r="E20" s="45"/>
      <x:c r="F20" s="45"/>
      <x:c r="G20" s="45"/>
      <x:c r="H20" s="46"/>
      <x:c r="I20" s="45"/>
      <x:c r="J20" s="44" t="str">
        <x:f>IF(A20="","",COUNTIF('AI分類'!$B$5:$B$124,A20))</x:f>
      </x:c>
      <x:c r="K20" s="45"/>
    </x:row>
    <x:row r="21">
      <x:c r="A21" s="20"/>
      <x:c r="B21" s="43"/>
      <x:c r="C21" s="44" t="str">
        <x:f>IF(B21="","",TEXT(B21,"yyyy-mm"))</x:f>
      </x:c>
      <x:c r="D21" s="45"/>
      <x:c r="E21" s="45"/>
      <x:c r="F21" s="45"/>
      <x:c r="G21" s="45"/>
      <x:c r="H21" s="46"/>
      <x:c r="I21" s="45"/>
      <x:c r="J21" s="44" t="str">
        <x:f>IF(A21="","",COUNTIF('AI分類'!$B$5:$B$124,A21))</x:f>
      </x:c>
      <x:c r="K21" s="45"/>
    </x:row>
    <x:row r="22">
      <x:c r="A22" s="20"/>
      <x:c r="B22" s="43"/>
      <x:c r="C22" s="44" t="str">
        <x:f>IF(B22="","",TEXT(B22,"yyyy-mm"))</x:f>
      </x:c>
      <x:c r="D22" s="45"/>
      <x:c r="E22" s="45"/>
      <x:c r="F22" s="45"/>
      <x:c r="G22" s="45"/>
      <x:c r="H22" s="46"/>
      <x:c r="I22" s="45"/>
      <x:c r="J22" s="44" t="str">
        <x:f>IF(A22="","",COUNTIF('AI分類'!$B$5:$B$124,A22))</x:f>
      </x:c>
      <x:c r="K22" s="45"/>
    </x:row>
    <x:row r="23">
      <x:c r="A23" s="20"/>
      <x:c r="B23" s="43"/>
      <x:c r="C23" s="44" t="str">
        <x:f>IF(B23="","",TEXT(B23,"yyyy-mm"))</x:f>
      </x:c>
      <x:c r="D23" s="45"/>
      <x:c r="E23" s="45"/>
      <x:c r="F23" s="45"/>
      <x:c r="G23" s="45"/>
      <x:c r="H23" s="46"/>
      <x:c r="I23" s="45"/>
      <x:c r="J23" s="44" t="str">
        <x:f>IF(A23="","",COUNTIF('AI分類'!$B$5:$B$124,A23))</x:f>
      </x:c>
      <x:c r="K23" s="45"/>
    </x:row>
    <x:row r="24">
      <x:c r="A24" s="20"/>
      <x:c r="B24" s="43"/>
      <x:c r="C24" s="44" t="str">
        <x:f>IF(B24="","",TEXT(B24,"yyyy-mm"))</x:f>
      </x:c>
      <x:c r="D24" s="45"/>
      <x:c r="E24" s="45"/>
      <x:c r="F24" s="45"/>
      <x:c r="G24" s="45"/>
      <x:c r="H24" s="46"/>
      <x:c r="I24" s="45"/>
      <x:c r="J24" s="44" t="str">
        <x:f>IF(A24="","",COUNTIF('AI分類'!$B$5:$B$124,A24))</x:f>
      </x:c>
      <x:c r="K24" s="45"/>
    </x:row>
    <x:row r="25">
      <x:c r="A25" s="20"/>
      <x:c r="B25" s="43"/>
      <x:c r="C25" s="44" t="str">
        <x:f>IF(B25="","",TEXT(B25,"yyyy-mm"))</x:f>
      </x:c>
      <x:c r="D25" s="45"/>
      <x:c r="E25" s="45"/>
      <x:c r="F25" s="45"/>
      <x:c r="G25" s="45"/>
      <x:c r="H25" s="46"/>
      <x:c r="I25" s="45"/>
      <x:c r="J25" s="44" t="str">
        <x:f>IF(A25="","",COUNTIF('AI分類'!$B$5:$B$124,A25))</x:f>
      </x:c>
      <x:c r="K25" s="45"/>
    </x:row>
    <x:row r="26">
      <x:c r="A26" s="20"/>
      <x:c r="B26" s="43"/>
      <x:c r="C26" s="44" t="str">
        <x:f>IF(B26="","",TEXT(B26,"yyyy-mm"))</x:f>
      </x:c>
      <x:c r="D26" s="45"/>
      <x:c r="E26" s="45"/>
      <x:c r="F26" s="45"/>
      <x:c r="G26" s="45"/>
      <x:c r="H26" s="46"/>
      <x:c r="I26" s="45"/>
      <x:c r="J26" s="44" t="str">
        <x:f>IF(A26="","",COUNTIF('AI分類'!$B$5:$B$124,A26))</x:f>
      </x:c>
      <x:c r="K26" s="45"/>
    </x:row>
    <x:row r="27">
      <x:c r="A27" s="20"/>
      <x:c r="B27" s="43"/>
      <x:c r="C27" s="44" t="str">
        <x:f>IF(B27="","",TEXT(B27,"yyyy-mm"))</x:f>
      </x:c>
      <x:c r="D27" s="45"/>
      <x:c r="E27" s="45"/>
      <x:c r="F27" s="45"/>
      <x:c r="G27" s="45"/>
      <x:c r="H27" s="46"/>
      <x:c r="I27" s="45"/>
      <x:c r="J27" s="44" t="str">
        <x:f>IF(A27="","",COUNTIF('AI分類'!$B$5:$B$124,A27))</x:f>
      </x:c>
      <x:c r="K27" s="45"/>
    </x:row>
    <x:row r="28">
      <x:c r="A28" s="20"/>
      <x:c r="B28" s="43"/>
      <x:c r="C28" s="44" t="str">
        <x:f>IF(B28="","",TEXT(B28,"yyyy-mm"))</x:f>
      </x:c>
      <x:c r="D28" s="45"/>
      <x:c r="E28" s="45"/>
      <x:c r="F28" s="45"/>
      <x:c r="G28" s="45"/>
      <x:c r="H28" s="46"/>
      <x:c r="I28" s="45"/>
      <x:c r="J28" s="44" t="str">
        <x:f>IF(A28="","",COUNTIF('AI分類'!$B$5:$B$124,A28))</x:f>
      </x:c>
      <x:c r="K28" s="45"/>
    </x:row>
    <x:row r="29">
      <x:c r="A29" s="20"/>
      <x:c r="B29" s="43"/>
      <x:c r="C29" s="44" t="str">
        <x:f>IF(B29="","",TEXT(B29,"yyyy-mm"))</x:f>
      </x:c>
      <x:c r="D29" s="45"/>
      <x:c r="E29" s="45"/>
      <x:c r="F29" s="45"/>
      <x:c r="G29" s="45"/>
      <x:c r="H29" s="46"/>
      <x:c r="I29" s="45"/>
      <x:c r="J29" s="44" t="str">
        <x:f>IF(A29="","",COUNTIF('AI分類'!$B$5:$B$124,A29))</x:f>
      </x:c>
      <x:c r="K29" s="45"/>
    </x:row>
    <x:row r="30">
      <x:c r="A30" s="20"/>
      <x:c r="B30" s="43"/>
      <x:c r="C30" s="44" t="str">
        <x:f>IF(B30="","",TEXT(B30,"yyyy-mm"))</x:f>
      </x:c>
      <x:c r="D30" s="45"/>
      <x:c r="E30" s="45"/>
      <x:c r="F30" s="45"/>
      <x:c r="G30" s="45"/>
      <x:c r="H30" s="46"/>
      <x:c r="I30" s="45"/>
      <x:c r="J30" s="44" t="str">
        <x:f>IF(A30="","",COUNTIF('AI分類'!$B$5:$B$124,A30))</x:f>
      </x:c>
      <x:c r="K30" s="45"/>
    </x:row>
    <x:row r="31">
      <x:c r="A31" s="20"/>
      <x:c r="B31" s="43"/>
      <x:c r="C31" s="44" t="str">
        <x:f>IF(B31="","",TEXT(B31,"yyyy-mm"))</x:f>
      </x:c>
      <x:c r="D31" s="45"/>
      <x:c r="E31" s="45"/>
      <x:c r="F31" s="45"/>
      <x:c r="G31" s="45"/>
      <x:c r="H31" s="46"/>
      <x:c r="I31" s="45"/>
      <x:c r="J31" s="44" t="str">
        <x:f>IF(A31="","",COUNTIF('AI分類'!$B$5:$B$124,A31))</x:f>
      </x:c>
      <x:c r="K31" s="45"/>
    </x:row>
    <x:row r="32">
      <x:c r="A32" s="20"/>
      <x:c r="B32" s="43"/>
      <x:c r="C32" s="44" t="str">
        <x:f>IF(B32="","",TEXT(B32,"yyyy-mm"))</x:f>
      </x:c>
      <x:c r="D32" s="45"/>
      <x:c r="E32" s="45"/>
      <x:c r="F32" s="45"/>
      <x:c r="G32" s="45"/>
      <x:c r="H32" s="46"/>
      <x:c r="I32" s="45"/>
      <x:c r="J32" s="44" t="str">
        <x:f>IF(A32="","",COUNTIF('AI分類'!$B$5:$B$124,A32))</x:f>
      </x:c>
      <x:c r="K32" s="45"/>
    </x:row>
    <x:row r="33">
      <x:c r="A33" s="20"/>
      <x:c r="B33" s="43"/>
      <x:c r="C33" s="44" t="str">
        <x:f>IF(B33="","",TEXT(B33,"yyyy-mm"))</x:f>
      </x:c>
      <x:c r="D33" s="45"/>
      <x:c r="E33" s="45"/>
      <x:c r="F33" s="45"/>
      <x:c r="G33" s="45"/>
      <x:c r="H33" s="46"/>
      <x:c r="I33" s="45"/>
      <x:c r="J33" s="44" t="str">
        <x:f>IF(A33="","",COUNTIF('AI分類'!$B$5:$B$124,A33))</x:f>
      </x:c>
      <x:c r="K33" s="45"/>
    </x:row>
    <x:row r="34">
      <x:c r="A34" s="20"/>
      <x:c r="B34" s="43"/>
      <x:c r="C34" s="44" t="str">
        <x:f>IF(B34="","",TEXT(B34,"yyyy-mm"))</x:f>
      </x:c>
      <x:c r="D34" s="45"/>
      <x:c r="E34" s="45"/>
      <x:c r="F34" s="45"/>
      <x:c r="G34" s="45"/>
      <x:c r="H34" s="46"/>
      <x:c r="I34" s="45"/>
      <x:c r="J34" s="44" t="str">
        <x:f>IF(A34="","",COUNTIF('AI分類'!$B$5:$B$124,A34))</x:f>
      </x:c>
      <x:c r="K34" s="45"/>
    </x:row>
    <x:row r="35">
      <x:c r="A35" s="20"/>
      <x:c r="B35" s="43"/>
      <x:c r="C35" s="44" t="str">
        <x:f>IF(B35="","",TEXT(B35,"yyyy-mm"))</x:f>
      </x:c>
      <x:c r="D35" s="45"/>
      <x:c r="E35" s="45"/>
      <x:c r="F35" s="45"/>
      <x:c r="G35" s="45"/>
      <x:c r="H35" s="46"/>
      <x:c r="I35" s="45"/>
      <x:c r="J35" s="44" t="str">
        <x:f>IF(A35="","",COUNTIF('AI分類'!$B$5:$B$124,A35))</x:f>
      </x:c>
      <x:c r="K35" s="45"/>
    </x:row>
    <x:row r="36">
      <x:c r="A36" s="20"/>
      <x:c r="B36" s="43"/>
      <x:c r="C36" s="44" t="str">
        <x:f>IF(B36="","",TEXT(B36,"yyyy-mm"))</x:f>
      </x:c>
      <x:c r="D36" s="45"/>
      <x:c r="E36" s="45"/>
      <x:c r="F36" s="45"/>
      <x:c r="G36" s="45"/>
      <x:c r="H36" s="46"/>
      <x:c r="I36" s="45"/>
      <x:c r="J36" s="44" t="str">
        <x:f>IF(A36="","",COUNTIF('AI分類'!$B$5:$B$124,A36))</x:f>
      </x:c>
      <x:c r="K36" s="45"/>
    </x:row>
    <x:row r="37">
      <x:c r="A37" s="20"/>
      <x:c r="B37" s="43"/>
      <x:c r="C37" s="44" t="str">
        <x:f>IF(B37="","",TEXT(B37,"yyyy-mm"))</x:f>
      </x:c>
      <x:c r="D37" s="45"/>
      <x:c r="E37" s="45"/>
      <x:c r="F37" s="45"/>
      <x:c r="G37" s="45"/>
      <x:c r="H37" s="46"/>
      <x:c r="I37" s="45"/>
      <x:c r="J37" s="44" t="str">
        <x:f>IF(A37="","",COUNTIF('AI分類'!$B$5:$B$124,A37))</x:f>
      </x:c>
      <x:c r="K37" s="45"/>
    </x:row>
    <x:row r="38">
      <x:c r="A38" s="20"/>
      <x:c r="B38" s="43"/>
      <x:c r="C38" s="44" t="str">
        <x:f>IF(B38="","",TEXT(B38,"yyyy-mm"))</x:f>
      </x:c>
      <x:c r="D38" s="45"/>
      <x:c r="E38" s="45"/>
      <x:c r="F38" s="45"/>
      <x:c r="G38" s="45"/>
      <x:c r="H38" s="46"/>
      <x:c r="I38" s="45"/>
      <x:c r="J38" s="44" t="str">
        <x:f>IF(A38="","",COUNTIF('AI分類'!$B$5:$B$124,A38))</x:f>
      </x:c>
      <x:c r="K38" s="45"/>
    </x:row>
    <x:row r="39">
      <x:c r="A39" s="20"/>
      <x:c r="B39" s="43"/>
      <x:c r="C39" s="44" t="str">
        <x:f>IF(B39="","",TEXT(B39,"yyyy-mm"))</x:f>
      </x:c>
      <x:c r="D39" s="45"/>
      <x:c r="E39" s="45"/>
      <x:c r="F39" s="45"/>
      <x:c r="G39" s="45"/>
      <x:c r="H39" s="46"/>
      <x:c r="I39" s="45"/>
      <x:c r="J39" s="44" t="str">
        <x:f>IF(A39="","",COUNTIF('AI分類'!$B$5:$B$124,A39))</x:f>
      </x:c>
      <x:c r="K39" s="45"/>
    </x:row>
    <x:row r="40">
      <x:c r="A40" s="20"/>
      <x:c r="B40" s="43"/>
      <x:c r="C40" s="44" t="str">
        <x:f>IF(B40="","",TEXT(B40,"yyyy-mm"))</x:f>
      </x:c>
      <x:c r="D40" s="45"/>
      <x:c r="E40" s="45"/>
      <x:c r="F40" s="45"/>
      <x:c r="G40" s="45"/>
      <x:c r="H40" s="46"/>
      <x:c r="I40" s="45"/>
      <x:c r="J40" s="44" t="str">
        <x:f>IF(A40="","",COUNTIF('AI分類'!$B$5:$B$124,A40))</x:f>
      </x:c>
      <x:c r="K40" s="45"/>
    </x:row>
    <x:row r="41">
      <x:c r="A41" s="20"/>
      <x:c r="B41" s="43"/>
      <x:c r="C41" s="44" t="str">
        <x:f>IF(B41="","",TEXT(B41,"yyyy-mm"))</x:f>
      </x:c>
      <x:c r="D41" s="45"/>
      <x:c r="E41" s="45"/>
      <x:c r="F41" s="45"/>
      <x:c r="G41" s="45"/>
      <x:c r="H41" s="46"/>
      <x:c r="I41" s="45"/>
      <x:c r="J41" s="44" t="str">
        <x:f>IF(A41="","",COUNTIF('AI分類'!$B$5:$B$124,A41))</x:f>
      </x:c>
      <x:c r="K41" s="45"/>
    </x:row>
    <x:row r="42">
      <x:c r="A42" s="20"/>
      <x:c r="B42" s="43"/>
      <x:c r="C42" s="44" t="str">
        <x:f>IF(B42="","",TEXT(B42,"yyyy-mm"))</x:f>
      </x:c>
      <x:c r="D42" s="45"/>
      <x:c r="E42" s="45"/>
      <x:c r="F42" s="45"/>
      <x:c r="G42" s="45"/>
      <x:c r="H42" s="46"/>
      <x:c r="I42" s="45"/>
      <x:c r="J42" s="44" t="str">
        <x:f>IF(A42="","",COUNTIF('AI分類'!$B$5:$B$124,A42))</x:f>
      </x:c>
      <x:c r="K42" s="45"/>
    </x:row>
    <x:row r="43">
      <x:c r="A43" s="20"/>
      <x:c r="B43" s="43"/>
      <x:c r="C43" s="44" t="str">
        <x:f>IF(B43="","",TEXT(B43,"yyyy-mm"))</x:f>
      </x:c>
      <x:c r="D43" s="45"/>
      <x:c r="E43" s="45"/>
      <x:c r="F43" s="45"/>
      <x:c r="G43" s="45"/>
      <x:c r="H43" s="46"/>
      <x:c r="I43" s="45"/>
      <x:c r="J43" s="44" t="str">
        <x:f>IF(A43="","",COUNTIF('AI分類'!$B$5:$B$124,A43))</x:f>
      </x:c>
      <x:c r="K43" s="45"/>
    </x:row>
    <x:row r="44">
      <x:c r="A44" s="20"/>
      <x:c r="B44" s="43"/>
      <x:c r="C44" s="44" t="str">
        <x:f>IF(B44="","",TEXT(B44,"yyyy-mm"))</x:f>
      </x:c>
      <x:c r="D44" s="45"/>
      <x:c r="E44" s="45"/>
      <x:c r="F44" s="45"/>
      <x:c r="G44" s="45"/>
      <x:c r="H44" s="46"/>
      <x:c r="I44" s="45"/>
      <x:c r="J44" s="44" t="str">
        <x:f>IF(A44="","",COUNTIF('AI分類'!$B$5:$B$124,A44))</x:f>
      </x:c>
      <x:c r="K44" s="45"/>
    </x:row>
    <x:row r="45">
      <x:c r="A45" s="20"/>
      <x:c r="B45" s="43"/>
      <x:c r="C45" s="44" t="str">
        <x:f>IF(B45="","",TEXT(B45,"yyyy-mm"))</x:f>
      </x:c>
      <x:c r="D45" s="45"/>
      <x:c r="E45" s="45"/>
      <x:c r="F45" s="45"/>
      <x:c r="G45" s="45"/>
      <x:c r="H45" s="46"/>
      <x:c r="I45" s="45"/>
      <x:c r="J45" s="44" t="str">
        <x:f>IF(A45="","",COUNTIF('AI分類'!$B$5:$B$124,A45))</x:f>
      </x:c>
      <x:c r="K45" s="45"/>
    </x:row>
    <x:row r="46">
      <x:c r="A46" s="20"/>
      <x:c r="B46" s="43"/>
      <x:c r="C46" s="44" t="str">
        <x:f>IF(B46="","",TEXT(B46,"yyyy-mm"))</x:f>
      </x:c>
      <x:c r="D46" s="45"/>
      <x:c r="E46" s="45"/>
      <x:c r="F46" s="45"/>
      <x:c r="G46" s="45"/>
      <x:c r="H46" s="46"/>
      <x:c r="I46" s="45"/>
      <x:c r="J46" s="44" t="str">
        <x:f>IF(A46="","",COUNTIF('AI分類'!$B$5:$B$124,A46))</x:f>
      </x:c>
      <x:c r="K46" s="45"/>
    </x:row>
    <x:row r="47">
      <x:c r="A47" s="20"/>
      <x:c r="B47" s="43"/>
      <x:c r="C47" s="44" t="str">
        <x:f>IF(B47="","",TEXT(B47,"yyyy-mm"))</x:f>
      </x:c>
      <x:c r="D47" s="45"/>
      <x:c r="E47" s="45"/>
      <x:c r="F47" s="45"/>
      <x:c r="G47" s="45"/>
      <x:c r="H47" s="46"/>
      <x:c r="I47" s="45"/>
      <x:c r="J47" s="44" t="str">
        <x:f>IF(A47="","",COUNTIF('AI分類'!$B$5:$B$124,A47))</x:f>
      </x:c>
      <x:c r="K47" s="45"/>
    </x:row>
    <x:row r="48">
      <x:c r="A48" s="20"/>
      <x:c r="B48" s="43"/>
      <x:c r="C48" s="44" t="str">
        <x:f>IF(B48="","",TEXT(B48,"yyyy-mm"))</x:f>
      </x:c>
      <x:c r="D48" s="45"/>
      <x:c r="E48" s="45"/>
      <x:c r="F48" s="45"/>
      <x:c r="G48" s="45"/>
      <x:c r="H48" s="46"/>
      <x:c r="I48" s="45"/>
      <x:c r="J48" s="44" t="str">
        <x:f>IF(A48="","",COUNTIF('AI分類'!$B$5:$B$124,A48))</x:f>
      </x:c>
      <x:c r="K48" s="45"/>
    </x:row>
    <x:row r="49">
      <x:c r="A49" s="20"/>
      <x:c r="B49" s="43"/>
      <x:c r="C49" s="44" t="str">
        <x:f>IF(B49="","",TEXT(B49,"yyyy-mm"))</x:f>
      </x:c>
      <x:c r="D49" s="45"/>
      <x:c r="E49" s="45"/>
      <x:c r="F49" s="45"/>
      <x:c r="G49" s="45"/>
      <x:c r="H49" s="46"/>
      <x:c r="I49" s="45"/>
      <x:c r="J49" s="44" t="str">
        <x:f>IF(A49="","",COUNTIF('AI分類'!$B$5:$B$124,A49))</x:f>
      </x:c>
      <x:c r="K49" s="45"/>
    </x:row>
    <x:row r="50">
      <x:c r="A50" s="20"/>
      <x:c r="B50" s="43"/>
      <x:c r="C50" s="44" t="str">
        <x:f>IF(B50="","",TEXT(B50,"yyyy-mm"))</x:f>
      </x:c>
      <x:c r="D50" s="45"/>
      <x:c r="E50" s="45"/>
      <x:c r="F50" s="45"/>
      <x:c r="G50" s="45"/>
      <x:c r="H50" s="46"/>
      <x:c r="I50" s="45"/>
      <x:c r="J50" s="44" t="str">
        <x:f>IF(A50="","",COUNTIF('AI分類'!$B$5:$B$124,A50))</x:f>
      </x:c>
      <x:c r="K50" s="45"/>
    </x:row>
    <x:row r="51">
      <x:c r="A51" s="20"/>
      <x:c r="B51" s="43"/>
      <x:c r="C51" s="44" t="str">
        <x:f>IF(B51="","",TEXT(B51,"yyyy-mm"))</x:f>
      </x:c>
      <x:c r="D51" s="45"/>
      <x:c r="E51" s="45"/>
      <x:c r="F51" s="45"/>
      <x:c r="G51" s="45"/>
      <x:c r="H51" s="46"/>
      <x:c r="I51" s="45"/>
      <x:c r="J51" s="44" t="str">
        <x:f>IF(A51="","",COUNTIF('AI分類'!$B$5:$B$124,A51))</x:f>
      </x:c>
      <x:c r="K51" s="45"/>
    </x:row>
    <x:row r="52">
      <x:c r="A52" s="20"/>
      <x:c r="B52" s="43"/>
      <x:c r="C52" s="44" t="str">
        <x:f>IF(B52="","",TEXT(B52,"yyyy-mm"))</x:f>
      </x:c>
      <x:c r="D52" s="45"/>
      <x:c r="E52" s="45"/>
      <x:c r="F52" s="45"/>
      <x:c r="G52" s="45"/>
      <x:c r="H52" s="46"/>
      <x:c r="I52" s="45"/>
      <x:c r="J52" s="44" t="str">
        <x:f>IF(A52="","",COUNTIF('AI分類'!$B$5:$B$124,A52))</x:f>
      </x:c>
      <x:c r="K52" s="45"/>
    </x:row>
    <x:row r="53">
      <x:c r="A53" s="20"/>
      <x:c r="B53" s="43"/>
      <x:c r="C53" s="44" t="str">
        <x:f>IF(B53="","",TEXT(B53,"yyyy-mm"))</x:f>
      </x:c>
      <x:c r="D53" s="45"/>
      <x:c r="E53" s="45"/>
      <x:c r="F53" s="45"/>
      <x:c r="G53" s="45"/>
      <x:c r="H53" s="46"/>
      <x:c r="I53" s="45"/>
      <x:c r="J53" s="44" t="str">
        <x:f>IF(A53="","",COUNTIF('AI分類'!$B$5:$B$124,A53))</x:f>
      </x:c>
      <x:c r="K53" s="45"/>
    </x:row>
    <x:row r="54">
      <x:c r="A54" s="20"/>
      <x:c r="B54" s="43"/>
      <x:c r="C54" s="44" t="str">
        <x:f>IF(B54="","",TEXT(B54,"yyyy-mm"))</x:f>
      </x:c>
      <x:c r="D54" s="45"/>
      <x:c r="E54" s="45"/>
      <x:c r="F54" s="45"/>
      <x:c r="G54" s="45"/>
      <x:c r="H54" s="46"/>
      <x:c r="I54" s="45"/>
      <x:c r="J54" s="44" t="str">
        <x:f>IF(A54="","",COUNTIF('AI分類'!$B$5:$B$124,A54))</x:f>
      </x:c>
      <x:c r="K54" s="45"/>
    </x:row>
    <x:row r="55">
      <x:c r="A55" s="20"/>
      <x:c r="B55" s="43"/>
      <x:c r="C55" s="44" t="str">
        <x:f>IF(B55="","",TEXT(B55,"yyyy-mm"))</x:f>
      </x:c>
      <x:c r="D55" s="45"/>
      <x:c r="E55" s="45"/>
      <x:c r="F55" s="45"/>
      <x:c r="G55" s="45"/>
      <x:c r="H55" s="46"/>
      <x:c r="I55" s="45"/>
      <x:c r="J55" s="44" t="str">
        <x:f>IF(A55="","",COUNTIF('AI分類'!$B$5:$B$124,A55))</x:f>
      </x:c>
      <x:c r="K55" s="45"/>
    </x:row>
    <x:row r="56">
      <x:c r="A56" s="20"/>
      <x:c r="B56" s="43"/>
      <x:c r="C56" s="44" t="str">
        <x:f>IF(B56="","",TEXT(B56,"yyyy-mm"))</x:f>
      </x:c>
      <x:c r="D56" s="45"/>
      <x:c r="E56" s="45"/>
      <x:c r="F56" s="45"/>
      <x:c r="G56" s="45"/>
      <x:c r="H56" s="46"/>
      <x:c r="I56" s="45"/>
      <x:c r="J56" s="44" t="str">
        <x:f>IF(A56="","",COUNTIF('AI分類'!$B$5:$B$124,A56))</x:f>
      </x:c>
      <x:c r="K56" s="45"/>
    </x:row>
    <x:row r="57">
      <x:c r="A57" s="20"/>
      <x:c r="B57" s="43"/>
      <x:c r="C57" s="44" t="str">
        <x:f>IF(B57="","",TEXT(B57,"yyyy-mm"))</x:f>
      </x:c>
      <x:c r="D57" s="45"/>
      <x:c r="E57" s="45"/>
      <x:c r="F57" s="45"/>
      <x:c r="G57" s="45"/>
      <x:c r="H57" s="46"/>
      <x:c r="I57" s="45"/>
      <x:c r="J57" s="44" t="str">
        <x:f>IF(A57="","",COUNTIF('AI分類'!$B$5:$B$124,A57))</x:f>
      </x:c>
      <x:c r="K57" s="45"/>
    </x:row>
    <x:row r="58">
      <x:c r="A58" s="20"/>
      <x:c r="B58" s="43"/>
      <x:c r="C58" s="44" t="str">
        <x:f>IF(B58="","",TEXT(B58,"yyyy-mm"))</x:f>
      </x:c>
      <x:c r="D58" s="45"/>
      <x:c r="E58" s="45"/>
      <x:c r="F58" s="45"/>
      <x:c r="G58" s="45"/>
      <x:c r="H58" s="46"/>
      <x:c r="I58" s="45"/>
      <x:c r="J58" s="44" t="str">
        <x:f>IF(A58="","",COUNTIF('AI分類'!$B$5:$B$124,A58))</x:f>
      </x:c>
      <x:c r="K58" s="45"/>
    </x:row>
    <x:row r="59">
      <x:c r="A59" s="20"/>
      <x:c r="B59" s="43"/>
      <x:c r="C59" s="44" t="str">
        <x:f>IF(B59="","",TEXT(B59,"yyyy-mm"))</x:f>
      </x:c>
      <x:c r="D59" s="45"/>
      <x:c r="E59" s="45"/>
      <x:c r="F59" s="45"/>
      <x:c r="G59" s="45"/>
      <x:c r="H59" s="46"/>
      <x:c r="I59" s="45"/>
      <x:c r="J59" s="44" t="str">
        <x:f>IF(A59="","",COUNTIF('AI分類'!$B$5:$B$124,A59))</x:f>
      </x:c>
      <x:c r="K59" s="45"/>
    </x:row>
    <x:row r="60">
      <x:c r="A60" s="20"/>
      <x:c r="B60" s="43"/>
      <x:c r="C60" s="44" t="str">
        <x:f>IF(B60="","",TEXT(B60,"yyyy-mm"))</x:f>
      </x:c>
      <x:c r="D60" s="45"/>
      <x:c r="E60" s="45"/>
      <x:c r="F60" s="45"/>
      <x:c r="G60" s="45"/>
      <x:c r="H60" s="46"/>
      <x:c r="I60" s="45"/>
      <x:c r="J60" s="44" t="str">
        <x:f>IF(A60="","",COUNTIF('AI分類'!$B$5:$B$124,A60))</x:f>
      </x:c>
      <x:c r="K60" s="45"/>
    </x:row>
    <x:row r="61">
      <x:c r="A61" s="20"/>
      <x:c r="B61" s="43"/>
      <x:c r="C61" s="44" t="str">
        <x:f>IF(B61="","",TEXT(B61,"yyyy-mm"))</x:f>
      </x:c>
      <x:c r="D61" s="45"/>
      <x:c r="E61" s="45"/>
      <x:c r="F61" s="45"/>
      <x:c r="G61" s="45"/>
      <x:c r="H61" s="46"/>
      <x:c r="I61" s="45"/>
      <x:c r="J61" s="44" t="str">
        <x:f>IF(A61="","",COUNTIF('AI分類'!$B$5:$B$124,A61))</x:f>
      </x:c>
      <x:c r="K61" s="45"/>
    </x:row>
    <x:row r="62">
      <x:c r="A62" s="20"/>
      <x:c r="B62" s="43"/>
      <x:c r="C62" s="44" t="str">
        <x:f>IF(B62="","",TEXT(B62,"yyyy-mm"))</x:f>
      </x:c>
      <x:c r="D62" s="45"/>
      <x:c r="E62" s="45"/>
      <x:c r="F62" s="45"/>
      <x:c r="G62" s="45"/>
      <x:c r="H62" s="46"/>
      <x:c r="I62" s="45"/>
      <x:c r="J62" s="44" t="str">
        <x:f>IF(A62="","",COUNTIF('AI分類'!$B$5:$B$124,A62))</x:f>
      </x:c>
      <x:c r="K62" s="45"/>
    </x:row>
    <x:row r="63">
      <x:c r="A63" s="20"/>
      <x:c r="B63" s="43"/>
      <x:c r="C63" s="44" t="str">
        <x:f>IF(B63="","",TEXT(B63,"yyyy-mm"))</x:f>
      </x:c>
      <x:c r="D63" s="45"/>
      <x:c r="E63" s="45"/>
      <x:c r="F63" s="45"/>
      <x:c r="G63" s="45"/>
      <x:c r="H63" s="46"/>
      <x:c r="I63" s="45"/>
      <x:c r="J63" s="44" t="str">
        <x:f>IF(A63="","",COUNTIF('AI分類'!$B$5:$B$124,A63))</x:f>
      </x:c>
      <x:c r="K63" s="45"/>
    </x:row>
    <x:row r="64">
      <x:c r="A64" s="20"/>
      <x:c r="B64" s="43"/>
      <x:c r="C64" s="44" t="str">
        <x:f>IF(B64="","",TEXT(B64,"yyyy-mm"))</x:f>
      </x:c>
      <x:c r="D64" s="45"/>
      <x:c r="E64" s="45"/>
      <x:c r="F64" s="45"/>
      <x:c r="G64" s="45"/>
      <x:c r="H64" s="46"/>
      <x:c r="I64" s="45"/>
      <x:c r="J64" s="44" t="str">
        <x:f>IF(A64="","",COUNTIF('AI分類'!$B$5:$B$124,A64))</x:f>
      </x:c>
      <x:c r="K64" s="45"/>
    </x:row>
  </x:sheetData>
  <x:mergeCells>
    <x:mergeCell ref="A1:K1"/>
    <x:mergeCell ref="A2:K2"/>
  </x:mergeCells>
  <x:dataValidations count="4">
    <x:dataValidation type="list" sqref="D5:D64">
      <x:formula1>"Google,予約サイト,EC,アンケート,その他"</x:formula1>
    </x:dataValidation>
    <x:dataValidation type="whole" operator="between" sqref="F5:F64">
      <x:formula1>1</x:formula1>
      <x:formula2>5</x:formula2>
    </x:dataValidation>
    <x:dataValidation type="list" sqref="G5:G64">
      <x:formula1>"はい,いいえ"</x:formula1>
    </x:dataValidation>
    <x:dataValidation type="list" sqref="I5:I64">
      <x:formula1>"対象,対象外"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3" hidden="0" customWidth="1"/>
    <x:col min="4" max="4" width="18" hidden="0" customWidth="1"/>
    <x:col min="5" max="5" width="16" hidden="0" customWidth="1"/>
    <x:col min="6" max="6" width="13" hidden="0" customWidth="1"/>
    <x:col min="7" max="7" width="28" hidden="0" customWidth="1"/>
    <x:col min="8" max="8" width="28" hidden="0" customWidth="1"/>
    <x:col min="9" max="9" width="30" hidden="0" customWidth="1"/>
    <x:col min="10" max="10" width="13" hidden="0" customWidth="1"/>
    <x:col min="11" max="11" width="13" hidden="0" customWidth="1"/>
    <x:col min="12" max="12" width="16" hidden="0" customWidth="1"/>
    <x:col min="13" max="13" width="13" hidden="0" customWidth="1"/>
    <x:col min="14" max="14" width="16" hidden="0" customWidth="1"/>
    <x:col min="15" max="15" width="13" hidden="0" customWidth="1"/>
    <x:col min="16" max="16" width="15" hidden="0" customWidth="1"/>
    <x:col min="17" max="17" width="13" hidden="0" customWidth="1"/>
    <x:col min="18" max="18" width="16" hidden="0" customWidth="1"/>
    <x:col min="19" max="19" width="22" hidden="0" customWidth="1"/>
  </x:cols>
  <x:sheetData>
    <x:row r="1" ht="34" customHeight="1">
      <x:c r="A1" s="3" t="str">
        <x:v>口コミ・レビュー分析テンプレート｜AI分類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</x:row>
    <x:row r="2" ht="34" customHeight="1">
      <x:c r="A2" s="7" t="str">
        <x:v>1テーマ1行で入力します。AIの結果と人の確認結果を分け、引用・事実の一致を残します。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</x:row>
    <x:row r="4" ht="38" customHeight="1">
      <x:c r="A4" s="14" t="str">
        <x:v>分類ID</x:v>
      </x:c>
      <x:c r="B4" s="19" t="str">
        <x:v>レビューID</x:v>
      </x:c>
      <x:c r="C4" s="19" t="str">
        <x:v>分析月</x:v>
      </x:c>
      <x:c r="D4" s="19" t="str">
        <x:v>店舗・商品</x:v>
      </x:c>
      <x:c r="E4" s="19" t="str">
        <x:v>AI対象分類</x:v>
      </x:c>
      <x:c r="F4" s="19" t="str">
        <x:v>AI評価</x:v>
      </x:c>
      <x:c r="G4" s="19" t="str">
        <x:v>具体的な事実</x:v>
      </x:c>
      <x:c r="H4" s="19" t="str">
        <x:v>改善候補</x:v>
      </x:c>
      <x:c r="I4" s="19" t="str">
        <x:v>根拠引用</x:v>
      </x:c>
      <x:c r="J4" s="19" t="str">
        <x:v>確認要否</x:v>
      </x:c>
      <x:c r="K4" s="19" t="str">
        <x:v>抜取確認</x:v>
      </x:c>
      <x:c r="L4" s="19" t="str">
        <x:v>人の対象分類</x:v>
      </x:c>
      <x:c r="M4" s="19" t="str">
        <x:v>人の評価</x:v>
      </x:c>
      <x:c r="N4" s="19" t="str">
        <x:v>引用・事実一致</x:v>
      </x:c>
      <x:c r="O4" s="19" t="str">
        <x:v>分類結果</x:v>
      </x:c>
      <x:c r="P4" s="19" t="str">
        <x:v>確定対象</x:v>
      </x:c>
      <x:c r="Q4" s="19" t="str">
        <x:v>確定評価</x:v>
      </x:c>
      <x:c r="R4" s="19" t="str">
        <x:v>責任者確認</x:v>
      </x:c>
      <x:c r="S4" s="19" t="str">
        <x:v>メモ</x:v>
      </x:c>
    </x:row>
    <x:row r="5">
      <x:c r="A5" s="20" t="str">
        <x:v>CL-001</x:v>
      </x:c>
      <x:c r="B5" s="45" t="str">
        <x:v>R-001</x:v>
      </x:c>
      <x:c r="C5" s="44" t="str">
        <x:f>IF(B5="","",IFERROR(INDEX('レビュー原文'!$C$5:$C$64,MATCH(B5,'レビュー原文'!$A$5:$A$64,0)),""))</x:f>
        <x:v>2026-07</x:v>
      </x:c>
      <x:c r="D5" s="44" t="str">
        <x:f>IF(B5="","",IFERROR(INDEX('レビュー原文'!$E$5:$E$64,MATCH(B5,'レビュー原文'!$A$5:$A$64,0)),""))</x:f>
        <x:v>駅前店</x:v>
      </x:c>
      <x:c r="E5" s="45" t="str">
        <x:v>待ち時間</x:v>
      </x:c>
      <x:c r="F5" s="45" t="str">
        <x:v>不満</x:v>
      </x:c>
      <x:c r="G5" s="46" t="str">
        <x:v>注文後20分待った</x:v>
      </x:c>
      <x:c r="H5" s="46" t="str">
        <x:v>混雑時の案内を見直す</x:v>
      </x:c>
      <x:c r="I5" s="46" t="str">
        <x:v>注文後20分待った</x:v>
      </x:c>
      <x:c r="J5" s="45" t="str">
        <x:v>必要</x:v>
      </x:c>
      <x:c r="K5" s="44" t="str">
        <x:f>IF(B5="","",IFERROR(INDEX('レビュー原文'!$I$5:$I$64,MATCH(B5,'レビュー原文'!$A$5:$A$64,0)),""))</x:f>
        <x:v>対象</x:v>
      </x:c>
      <x:c r="L5" s="45" t="str">
        <x:v>待ち時間</x:v>
      </x:c>
      <x:c r="M5" s="45" t="str">
        <x:v>不満</x:v>
      </x:c>
      <x:c r="N5" s="45" t="str">
        <x:v>一致</x:v>
      </x:c>
      <x:c r="O5" s="44" t="str">
        <x:f>IF(K5&lt;&gt;"対象","",IF(AND(E5=L5,F5=M5,N5="一致"),"一致","不一致"))</x:f>
        <x:v>一致</x:v>
      </x:c>
      <x:c r="P5" s="44" t="str">
        <x:f>IF(B5="","",IF(L5&lt;&gt;"",L5,E5))</x:f>
        <x:v>待ち時間</x:v>
      </x:c>
      <x:c r="Q5" s="44" t="str">
        <x:f>IF(B5="","",IF(M5&lt;&gt;"",M5,F5))</x:f>
        <x:v>不満</x:v>
      </x:c>
      <x:c r="R5" s="45" t="str">
        <x:v>完了</x:v>
      </x:c>
      <x:c r="S5" s="45" t="str">
        <x:v>記入例</x:v>
      </x:c>
    </x:row>
    <x:row r="6">
      <x:c r="A6" s="20" t="str">
        <x:v>CL-002</x:v>
      </x:c>
      <x:c r="B6" s="45" t="str">
        <x:v>R-001</x:v>
      </x:c>
      <x:c r="C6" s="44" t="str">
        <x:f>IF(B6="","",IFERROR(INDEX('レビュー原文'!$C$5:$C$64,MATCH(B6,'レビュー原文'!$A$5:$A$64,0)),""))</x:f>
        <x:v>2026-07</x:v>
      </x:c>
      <x:c r="D6" s="44" t="str">
        <x:f>IF(B6="","",IFERROR(INDEX('レビュー原文'!$E$5:$E$64,MATCH(B6,'レビュー原文'!$A$5:$A$64,0)),""))</x:f>
        <x:v>駅前店</x:v>
      </x:c>
      <x:c r="E6" s="45" t="str">
        <x:v>商品</x:v>
      </x:c>
      <x:c r="F6" s="45" t="str">
        <x:v>良い</x:v>
      </x:c>
      <x:c r="G6" s="46" t="str">
        <x:v>料理はおいしかった</x:v>
      </x:c>
      <x:c r="H6" s="46" t="str">
        <x:v>好評メニューを維持</x:v>
      </x:c>
      <x:c r="I6" s="46" t="str">
        <x:v>料理はおいしかった</x:v>
      </x:c>
      <x:c r="J6" s="45" t="str">
        <x:v>不要</x:v>
      </x:c>
      <x:c r="K6" s="44" t="str">
        <x:f>IF(B6="","",IFERROR(INDEX('レビュー原文'!$I$5:$I$64,MATCH(B6,'レビュー原文'!$A$5:$A$64,0)),""))</x:f>
        <x:v>対象</x:v>
      </x:c>
      <x:c r="L6" s="45" t="str">
        <x:v>商品</x:v>
      </x:c>
      <x:c r="M6" s="45" t="str">
        <x:v>良い</x:v>
      </x:c>
      <x:c r="N6" s="45" t="str">
        <x:v>一致</x:v>
      </x:c>
      <x:c r="O6" s="44" t="str">
        <x:f>IF(K6&lt;&gt;"対象","",IF(AND(E6=L6,F6=M6,N6="一致"),"一致","不一致"))</x:f>
        <x:v>一致</x:v>
      </x:c>
      <x:c r="P6" s="44" t="str">
        <x:f>IF(B6="","",IF(L6&lt;&gt;"",L6,E6))</x:f>
        <x:v>商品</x:v>
      </x:c>
      <x:c r="Q6" s="44" t="str">
        <x:f>IF(B6="","",IF(M6&lt;&gt;"",M6,F6))</x:f>
        <x:v>良い</x:v>
      </x:c>
      <x:c r="R6" s="45" t="str">
        <x:v>完了</x:v>
      </x:c>
      <x:c r="S6" s="45" t="str">
        <x:v>記入例</x:v>
      </x:c>
    </x:row>
    <x:row r="7">
      <x:c r="A7" s="20" t="str">
        <x:v>CL-003</x:v>
      </x:c>
      <x:c r="B7" s="45" t="str">
        <x:v>R-002</x:v>
      </x:c>
      <x:c r="C7" s="44" t="str">
        <x:f>IF(B7="","",IFERROR(INDEX('レビュー原文'!$C$5:$C$64,MATCH(B7,'レビュー原文'!$A$5:$A$64,0)),""))</x:f>
        <x:v>2026-07</x:v>
      </x:c>
      <x:c r="D7" s="44" t="str">
        <x:f>IF(B7="","",IFERROR(INDEX('レビュー原文'!$E$5:$E$64,MATCH(B7,'レビュー原文'!$A$5:$A$64,0)),""))</x:f>
        <x:v>駅前店</x:v>
      </x:c>
      <x:c r="E7" s="45" t="str">
        <x:v>接客</x:v>
      </x:c>
      <x:c r="F7" s="45" t="str">
        <x:v>良い</x:v>
      </x:c>
      <x:c r="G7" s="46" t="str">
        <x:v>案内が丁寧</x:v>
      </x:c>
      <x:c r="H7" s="46" t="str">
        <x:v>接客基準を維持</x:v>
      </x:c>
      <x:c r="I7" s="46" t="str">
        <x:v>案内が丁寧だった</x:v>
      </x:c>
      <x:c r="J7" s="45" t="str">
        <x:v>不要</x:v>
      </x:c>
      <x:c r="K7" s="44" t="str">
        <x:f>IF(B7="","",IFERROR(INDEX('レビュー原文'!$I$5:$I$64,MATCH(B7,'レビュー原文'!$A$5:$A$64,0)),""))</x:f>
        <x:v>対象</x:v>
      </x:c>
      <x:c r="L7" s="45" t="str">
        <x:v>接客</x:v>
      </x:c>
      <x:c r="M7" s="45" t="str">
        <x:v>良い</x:v>
      </x:c>
      <x:c r="N7" s="45" t="str">
        <x:v>一致</x:v>
      </x:c>
      <x:c r="O7" s="44" t="str">
        <x:f>IF(K7&lt;&gt;"対象","",IF(AND(E7=L7,F7=M7,N7="一致"),"一致","不一致"))</x:f>
        <x:v>一致</x:v>
      </x:c>
      <x:c r="P7" s="44" t="str">
        <x:f>IF(B7="","",IF(L7&lt;&gt;"",L7,E7))</x:f>
        <x:v>接客</x:v>
      </x:c>
      <x:c r="Q7" s="44" t="str">
        <x:f>IF(B7="","",IF(M7&lt;&gt;"",M7,F7))</x:f>
        <x:v>良い</x:v>
      </x:c>
      <x:c r="R7" s="45" t="str">
        <x:v>完了</x:v>
      </x:c>
      <x:c r="S7" s="45" t="str">
        <x:v>記入例</x:v>
      </x:c>
    </x:row>
    <x:row r="8">
      <x:c r="A8" s="20"/>
      <x:c r="B8" s="45"/>
      <x:c r="C8" s="44" t="str">
        <x:f>IF(B8="","",IFERROR(INDEX('レビュー原文'!$C$5:$C$64,MATCH(B8,'レビュー原文'!$A$5:$A$64,0)),""))</x:f>
      </x:c>
      <x:c r="D8" s="44" t="str">
        <x:f>IF(B8="","",IFERROR(INDEX('レビュー原文'!$E$5:$E$64,MATCH(B8,'レビュー原文'!$A$5:$A$64,0)),""))</x:f>
      </x:c>
      <x:c r="E8" s="45"/>
      <x:c r="F8" s="45"/>
      <x:c r="G8" s="46"/>
      <x:c r="H8" s="46"/>
      <x:c r="I8" s="46"/>
      <x:c r="J8" s="45"/>
      <x:c r="K8" s="44" t="str">
        <x:f>IF(B8="","",IFERROR(INDEX('レビュー原文'!$I$5:$I$64,MATCH(B8,'レビュー原文'!$A$5:$A$64,0)),""))</x:f>
      </x:c>
      <x:c r="L8" s="45"/>
      <x:c r="M8" s="45"/>
      <x:c r="N8" s="45"/>
      <x:c r="O8" s="44" t="str">
        <x:f>IF(K8&lt;&gt;"対象","",IF(AND(E8=L8,F8=M8,N8="一致"),"一致","不一致"))</x:f>
      </x:c>
      <x:c r="P8" s="44" t="str">
        <x:f>IF(B8="","",IF(L8&lt;&gt;"",L8,E8))</x:f>
      </x:c>
      <x:c r="Q8" s="44" t="str">
        <x:f>IF(B8="","",IF(M8&lt;&gt;"",M8,F8))</x:f>
      </x:c>
      <x:c r="R8" s="45"/>
      <x:c r="S8" s="45"/>
    </x:row>
    <x:row r="9">
      <x:c r="A9" s="20"/>
      <x:c r="B9" s="45"/>
      <x:c r="C9" s="44" t="str">
        <x:f>IF(B9="","",IFERROR(INDEX('レビュー原文'!$C$5:$C$64,MATCH(B9,'レビュー原文'!$A$5:$A$64,0)),""))</x:f>
      </x:c>
      <x:c r="D9" s="44" t="str">
        <x:f>IF(B9="","",IFERROR(INDEX('レビュー原文'!$E$5:$E$64,MATCH(B9,'レビュー原文'!$A$5:$A$64,0)),""))</x:f>
      </x:c>
      <x:c r="E9" s="45"/>
      <x:c r="F9" s="45"/>
      <x:c r="G9" s="46"/>
      <x:c r="H9" s="46"/>
      <x:c r="I9" s="46"/>
      <x:c r="J9" s="45"/>
      <x:c r="K9" s="44" t="str">
        <x:f>IF(B9="","",IFERROR(INDEX('レビュー原文'!$I$5:$I$64,MATCH(B9,'レビュー原文'!$A$5:$A$64,0)),""))</x:f>
      </x:c>
      <x:c r="L9" s="45"/>
      <x:c r="M9" s="45"/>
      <x:c r="N9" s="45"/>
      <x:c r="O9" s="44" t="str">
        <x:f>IF(K9&lt;&gt;"対象","",IF(AND(E9=L9,F9=M9,N9="一致"),"一致","不一致"))</x:f>
      </x:c>
      <x:c r="P9" s="44" t="str">
        <x:f>IF(B9="","",IF(L9&lt;&gt;"",L9,E9))</x:f>
      </x:c>
      <x:c r="Q9" s="44" t="str">
        <x:f>IF(B9="","",IF(M9&lt;&gt;"",M9,F9))</x:f>
      </x:c>
      <x:c r="R9" s="45"/>
      <x:c r="S9" s="45"/>
    </x:row>
    <x:row r="10">
      <x:c r="A10" s="20"/>
      <x:c r="B10" s="45"/>
      <x:c r="C10" s="44" t="str">
        <x:f>IF(B10="","",IFERROR(INDEX('レビュー原文'!$C$5:$C$64,MATCH(B10,'レビュー原文'!$A$5:$A$64,0)),""))</x:f>
      </x:c>
      <x:c r="D10" s="44" t="str">
        <x:f>IF(B10="","",IFERROR(INDEX('レビュー原文'!$E$5:$E$64,MATCH(B10,'レビュー原文'!$A$5:$A$64,0)),""))</x:f>
      </x:c>
      <x:c r="E10" s="45"/>
      <x:c r="F10" s="45"/>
      <x:c r="G10" s="46"/>
      <x:c r="H10" s="46"/>
      <x:c r="I10" s="46"/>
      <x:c r="J10" s="45"/>
      <x:c r="K10" s="44" t="str">
        <x:f>IF(B10="","",IFERROR(INDEX('レビュー原文'!$I$5:$I$64,MATCH(B10,'レビュー原文'!$A$5:$A$64,0)),""))</x:f>
      </x:c>
      <x:c r="L10" s="45"/>
      <x:c r="M10" s="45"/>
      <x:c r="N10" s="45"/>
      <x:c r="O10" s="44" t="str">
        <x:f>IF(K10&lt;&gt;"対象","",IF(AND(E10=L10,F10=M10,N10="一致"),"一致","不一致"))</x:f>
      </x:c>
      <x:c r="P10" s="44" t="str">
        <x:f>IF(B10="","",IF(L10&lt;&gt;"",L10,E10))</x:f>
      </x:c>
      <x:c r="Q10" s="44" t="str">
        <x:f>IF(B10="","",IF(M10&lt;&gt;"",M10,F10))</x:f>
      </x:c>
      <x:c r="R10" s="45"/>
      <x:c r="S10" s="45"/>
    </x:row>
    <x:row r="11">
      <x:c r="A11" s="20"/>
      <x:c r="B11" s="45"/>
      <x:c r="C11" s="44" t="str">
        <x:f>IF(B11="","",IFERROR(INDEX('レビュー原文'!$C$5:$C$64,MATCH(B11,'レビュー原文'!$A$5:$A$64,0)),""))</x:f>
      </x:c>
      <x:c r="D11" s="44" t="str">
        <x:f>IF(B11="","",IFERROR(INDEX('レビュー原文'!$E$5:$E$64,MATCH(B11,'レビュー原文'!$A$5:$A$64,0)),""))</x:f>
      </x:c>
      <x:c r="E11" s="45"/>
      <x:c r="F11" s="45"/>
      <x:c r="G11" s="46"/>
      <x:c r="H11" s="46"/>
      <x:c r="I11" s="46"/>
      <x:c r="J11" s="45"/>
      <x:c r="K11" s="44" t="str">
        <x:f>IF(B11="","",IFERROR(INDEX('レビュー原文'!$I$5:$I$64,MATCH(B11,'レビュー原文'!$A$5:$A$64,0)),""))</x:f>
      </x:c>
      <x:c r="L11" s="45"/>
      <x:c r="M11" s="45"/>
      <x:c r="N11" s="45"/>
      <x:c r="O11" s="44" t="str">
        <x:f>IF(K11&lt;&gt;"対象","",IF(AND(E11=L11,F11=M11,N11="一致"),"一致","不一致"))</x:f>
      </x:c>
      <x:c r="P11" s="44" t="str">
        <x:f>IF(B11="","",IF(L11&lt;&gt;"",L11,E11))</x:f>
      </x:c>
      <x:c r="Q11" s="44" t="str">
        <x:f>IF(B11="","",IF(M11&lt;&gt;"",M11,F11))</x:f>
      </x:c>
      <x:c r="R11" s="45"/>
      <x:c r="S11" s="45"/>
    </x:row>
    <x:row r="12">
      <x:c r="A12" s="20"/>
      <x:c r="B12" s="45"/>
      <x:c r="C12" s="44" t="str">
        <x:f>IF(B12="","",IFERROR(INDEX('レビュー原文'!$C$5:$C$64,MATCH(B12,'レビュー原文'!$A$5:$A$64,0)),""))</x:f>
      </x:c>
      <x:c r="D12" s="44" t="str">
        <x:f>IF(B12="","",IFERROR(INDEX('レビュー原文'!$E$5:$E$64,MATCH(B12,'レビュー原文'!$A$5:$A$64,0)),""))</x:f>
      </x:c>
      <x:c r="E12" s="45"/>
      <x:c r="F12" s="45"/>
      <x:c r="G12" s="46"/>
      <x:c r="H12" s="46"/>
      <x:c r="I12" s="46"/>
      <x:c r="J12" s="45"/>
      <x:c r="K12" s="44" t="str">
        <x:f>IF(B12="","",IFERROR(INDEX('レビュー原文'!$I$5:$I$64,MATCH(B12,'レビュー原文'!$A$5:$A$64,0)),""))</x:f>
      </x:c>
      <x:c r="L12" s="45"/>
      <x:c r="M12" s="45"/>
      <x:c r="N12" s="45"/>
      <x:c r="O12" s="44" t="str">
        <x:f>IF(K12&lt;&gt;"対象","",IF(AND(E12=L12,F12=M12,N12="一致"),"一致","不一致"))</x:f>
      </x:c>
      <x:c r="P12" s="44" t="str">
        <x:f>IF(B12="","",IF(L12&lt;&gt;"",L12,E12))</x:f>
      </x:c>
      <x:c r="Q12" s="44" t="str">
        <x:f>IF(B12="","",IF(M12&lt;&gt;"",M12,F12))</x:f>
      </x:c>
      <x:c r="R12" s="45"/>
      <x:c r="S12" s="45"/>
    </x:row>
    <x:row r="13">
      <x:c r="A13" s="20"/>
      <x:c r="B13" s="45"/>
      <x:c r="C13" s="44" t="str">
        <x:f>IF(B13="","",IFERROR(INDEX('レビュー原文'!$C$5:$C$64,MATCH(B13,'レビュー原文'!$A$5:$A$64,0)),""))</x:f>
      </x:c>
      <x:c r="D13" s="44" t="str">
        <x:f>IF(B13="","",IFERROR(INDEX('レビュー原文'!$E$5:$E$64,MATCH(B13,'レビュー原文'!$A$5:$A$64,0)),""))</x:f>
      </x:c>
      <x:c r="E13" s="45"/>
      <x:c r="F13" s="45"/>
      <x:c r="G13" s="46"/>
      <x:c r="H13" s="46"/>
      <x:c r="I13" s="46"/>
      <x:c r="J13" s="45"/>
      <x:c r="K13" s="44" t="str">
        <x:f>IF(B13="","",IFERROR(INDEX('レビュー原文'!$I$5:$I$64,MATCH(B13,'レビュー原文'!$A$5:$A$64,0)),""))</x:f>
      </x:c>
      <x:c r="L13" s="45"/>
      <x:c r="M13" s="45"/>
      <x:c r="N13" s="45"/>
      <x:c r="O13" s="44" t="str">
        <x:f>IF(K13&lt;&gt;"対象","",IF(AND(E13=L13,F13=M13,N13="一致"),"一致","不一致"))</x:f>
      </x:c>
      <x:c r="P13" s="44" t="str">
        <x:f>IF(B13="","",IF(L13&lt;&gt;"",L13,E13))</x:f>
      </x:c>
      <x:c r="Q13" s="44" t="str">
        <x:f>IF(B13="","",IF(M13&lt;&gt;"",M13,F13))</x:f>
      </x:c>
      <x:c r="R13" s="45"/>
      <x:c r="S13" s="45"/>
    </x:row>
    <x:row r="14">
      <x:c r="A14" s="20"/>
      <x:c r="B14" s="45"/>
      <x:c r="C14" s="44" t="str">
        <x:f>IF(B14="","",IFERROR(INDEX('レビュー原文'!$C$5:$C$64,MATCH(B14,'レビュー原文'!$A$5:$A$64,0)),""))</x:f>
      </x:c>
      <x:c r="D14" s="44" t="str">
        <x:f>IF(B14="","",IFERROR(INDEX('レビュー原文'!$E$5:$E$64,MATCH(B14,'レビュー原文'!$A$5:$A$64,0)),""))</x:f>
      </x:c>
      <x:c r="E14" s="45"/>
      <x:c r="F14" s="45"/>
      <x:c r="G14" s="46"/>
      <x:c r="H14" s="46"/>
      <x:c r="I14" s="46"/>
      <x:c r="J14" s="45"/>
      <x:c r="K14" s="44" t="str">
        <x:f>IF(B14="","",IFERROR(INDEX('レビュー原文'!$I$5:$I$64,MATCH(B14,'レビュー原文'!$A$5:$A$64,0)),""))</x:f>
      </x:c>
      <x:c r="L14" s="45"/>
      <x:c r="M14" s="45"/>
      <x:c r="N14" s="45"/>
      <x:c r="O14" s="44" t="str">
        <x:f>IF(K14&lt;&gt;"対象","",IF(AND(E14=L14,F14=M14,N14="一致"),"一致","不一致"))</x:f>
      </x:c>
      <x:c r="P14" s="44" t="str">
        <x:f>IF(B14="","",IF(L14&lt;&gt;"",L14,E14))</x:f>
      </x:c>
      <x:c r="Q14" s="44" t="str">
        <x:f>IF(B14="","",IF(M14&lt;&gt;"",M14,F14))</x:f>
      </x:c>
      <x:c r="R14" s="45"/>
      <x:c r="S14" s="45"/>
    </x:row>
    <x:row r="15">
      <x:c r="A15" s="20"/>
      <x:c r="B15" s="45"/>
      <x:c r="C15" s="44" t="str">
        <x:f>IF(B15="","",IFERROR(INDEX('レビュー原文'!$C$5:$C$64,MATCH(B15,'レビュー原文'!$A$5:$A$64,0)),""))</x:f>
      </x:c>
      <x:c r="D15" s="44" t="str">
        <x:f>IF(B15="","",IFERROR(INDEX('レビュー原文'!$E$5:$E$64,MATCH(B15,'レビュー原文'!$A$5:$A$64,0)),""))</x:f>
      </x:c>
      <x:c r="E15" s="45"/>
      <x:c r="F15" s="45"/>
      <x:c r="G15" s="46"/>
      <x:c r="H15" s="46"/>
      <x:c r="I15" s="46"/>
      <x:c r="J15" s="45"/>
      <x:c r="K15" s="44" t="str">
        <x:f>IF(B15="","",IFERROR(INDEX('レビュー原文'!$I$5:$I$64,MATCH(B15,'レビュー原文'!$A$5:$A$64,0)),""))</x:f>
      </x:c>
      <x:c r="L15" s="45"/>
      <x:c r="M15" s="45"/>
      <x:c r="N15" s="45"/>
      <x:c r="O15" s="44" t="str">
        <x:f>IF(K15&lt;&gt;"対象","",IF(AND(E15=L15,F15=M15,N15="一致"),"一致","不一致"))</x:f>
      </x:c>
      <x:c r="P15" s="44" t="str">
        <x:f>IF(B15="","",IF(L15&lt;&gt;"",L15,E15))</x:f>
      </x:c>
      <x:c r="Q15" s="44" t="str">
        <x:f>IF(B15="","",IF(M15&lt;&gt;"",M15,F15))</x:f>
      </x:c>
      <x:c r="R15" s="45"/>
      <x:c r="S15" s="45"/>
    </x:row>
    <x:row r="16">
      <x:c r="A16" s="20"/>
      <x:c r="B16" s="45"/>
      <x:c r="C16" s="44" t="str">
        <x:f>IF(B16="","",IFERROR(INDEX('レビュー原文'!$C$5:$C$64,MATCH(B16,'レビュー原文'!$A$5:$A$64,0)),""))</x:f>
      </x:c>
      <x:c r="D16" s="44" t="str">
        <x:f>IF(B16="","",IFERROR(INDEX('レビュー原文'!$E$5:$E$64,MATCH(B16,'レビュー原文'!$A$5:$A$64,0)),""))</x:f>
      </x:c>
      <x:c r="E16" s="45"/>
      <x:c r="F16" s="45"/>
      <x:c r="G16" s="46"/>
      <x:c r="H16" s="46"/>
      <x:c r="I16" s="46"/>
      <x:c r="J16" s="45"/>
      <x:c r="K16" s="44" t="str">
        <x:f>IF(B16="","",IFERROR(INDEX('レビュー原文'!$I$5:$I$64,MATCH(B16,'レビュー原文'!$A$5:$A$64,0)),""))</x:f>
      </x:c>
      <x:c r="L16" s="45"/>
      <x:c r="M16" s="45"/>
      <x:c r="N16" s="45"/>
      <x:c r="O16" s="44" t="str">
        <x:f>IF(K16&lt;&gt;"対象","",IF(AND(E16=L16,F16=M16,N16="一致"),"一致","不一致"))</x:f>
      </x:c>
      <x:c r="P16" s="44" t="str">
        <x:f>IF(B16="","",IF(L16&lt;&gt;"",L16,E16))</x:f>
      </x:c>
      <x:c r="Q16" s="44" t="str">
        <x:f>IF(B16="","",IF(M16&lt;&gt;"",M16,F16))</x:f>
      </x:c>
      <x:c r="R16" s="45"/>
      <x:c r="S16" s="45"/>
    </x:row>
    <x:row r="17">
      <x:c r="A17" s="20"/>
      <x:c r="B17" s="45"/>
      <x:c r="C17" s="44" t="str">
        <x:f>IF(B17="","",IFERROR(INDEX('レビュー原文'!$C$5:$C$64,MATCH(B17,'レビュー原文'!$A$5:$A$64,0)),""))</x:f>
      </x:c>
      <x:c r="D17" s="44" t="str">
        <x:f>IF(B17="","",IFERROR(INDEX('レビュー原文'!$E$5:$E$64,MATCH(B17,'レビュー原文'!$A$5:$A$64,0)),""))</x:f>
      </x:c>
      <x:c r="E17" s="45"/>
      <x:c r="F17" s="45"/>
      <x:c r="G17" s="46"/>
      <x:c r="H17" s="46"/>
      <x:c r="I17" s="46"/>
      <x:c r="J17" s="45"/>
      <x:c r="K17" s="44" t="str">
        <x:f>IF(B17="","",IFERROR(INDEX('レビュー原文'!$I$5:$I$64,MATCH(B17,'レビュー原文'!$A$5:$A$64,0)),""))</x:f>
      </x:c>
      <x:c r="L17" s="45"/>
      <x:c r="M17" s="45"/>
      <x:c r="N17" s="45"/>
      <x:c r="O17" s="44" t="str">
        <x:f>IF(K17&lt;&gt;"対象","",IF(AND(E17=L17,F17=M17,N17="一致"),"一致","不一致"))</x:f>
      </x:c>
      <x:c r="P17" s="44" t="str">
        <x:f>IF(B17="","",IF(L17&lt;&gt;"",L17,E17))</x:f>
      </x:c>
      <x:c r="Q17" s="44" t="str">
        <x:f>IF(B17="","",IF(M17&lt;&gt;"",M17,F17))</x:f>
      </x:c>
      <x:c r="R17" s="45"/>
      <x:c r="S17" s="45"/>
    </x:row>
    <x:row r="18">
      <x:c r="A18" s="20"/>
      <x:c r="B18" s="45"/>
      <x:c r="C18" s="44" t="str">
        <x:f>IF(B18="","",IFERROR(INDEX('レビュー原文'!$C$5:$C$64,MATCH(B18,'レビュー原文'!$A$5:$A$64,0)),""))</x:f>
      </x:c>
      <x:c r="D18" s="44" t="str">
        <x:f>IF(B18="","",IFERROR(INDEX('レビュー原文'!$E$5:$E$64,MATCH(B18,'レビュー原文'!$A$5:$A$64,0)),""))</x:f>
      </x:c>
      <x:c r="E18" s="45"/>
      <x:c r="F18" s="45"/>
      <x:c r="G18" s="46"/>
      <x:c r="H18" s="46"/>
      <x:c r="I18" s="46"/>
      <x:c r="J18" s="45"/>
      <x:c r="K18" s="44" t="str">
        <x:f>IF(B18="","",IFERROR(INDEX('レビュー原文'!$I$5:$I$64,MATCH(B18,'レビュー原文'!$A$5:$A$64,0)),""))</x:f>
      </x:c>
      <x:c r="L18" s="45"/>
      <x:c r="M18" s="45"/>
      <x:c r="N18" s="45"/>
      <x:c r="O18" s="44" t="str">
        <x:f>IF(K18&lt;&gt;"対象","",IF(AND(E18=L18,F18=M18,N18="一致"),"一致","不一致"))</x:f>
      </x:c>
      <x:c r="P18" s="44" t="str">
        <x:f>IF(B18="","",IF(L18&lt;&gt;"",L18,E18))</x:f>
      </x:c>
      <x:c r="Q18" s="44" t="str">
        <x:f>IF(B18="","",IF(M18&lt;&gt;"",M18,F18))</x:f>
      </x:c>
      <x:c r="R18" s="45"/>
      <x:c r="S18" s="45"/>
    </x:row>
    <x:row r="19">
      <x:c r="A19" s="20"/>
      <x:c r="B19" s="45"/>
      <x:c r="C19" s="44" t="str">
        <x:f>IF(B19="","",IFERROR(INDEX('レビュー原文'!$C$5:$C$64,MATCH(B19,'レビュー原文'!$A$5:$A$64,0)),""))</x:f>
      </x:c>
      <x:c r="D19" s="44" t="str">
        <x:f>IF(B19="","",IFERROR(INDEX('レビュー原文'!$E$5:$E$64,MATCH(B19,'レビュー原文'!$A$5:$A$64,0)),""))</x:f>
      </x:c>
      <x:c r="E19" s="45"/>
      <x:c r="F19" s="45"/>
      <x:c r="G19" s="46"/>
      <x:c r="H19" s="46"/>
      <x:c r="I19" s="46"/>
      <x:c r="J19" s="45"/>
      <x:c r="K19" s="44" t="str">
        <x:f>IF(B19="","",IFERROR(INDEX('レビュー原文'!$I$5:$I$64,MATCH(B19,'レビュー原文'!$A$5:$A$64,0)),""))</x:f>
      </x:c>
      <x:c r="L19" s="45"/>
      <x:c r="M19" s="45"/>
      <x:c r="N19" s="45"/>
      <x:c r="O19" s="44" t="str">
        <x:f>IF(K19&lt;&gt;"対象","",IF(AND(E19=L19,F19=M19,N19="一致"),"一致","不一致"))</x:f>
      </x:c>
      <x:c r="P19" s="44" t="str">
        <x:f>IF(B19="","",IF(L19&lt;&gt;"",L19,E19))</x:f>
      </x:c>
      <x:c r="Q19" s="44" t="str">
        <x:f>IF(B19="","",IF(M19&lt;&gt;"",M19,F19))</x:f>
      </x:c>
      <x:c r="R19" s="45"/>
      <x:c r="S19" s="45"/>
    </x:row>
    <x:row r="20">
      <x:c r="A20" s="20"/>
      <x:c r="B20" s="45"/>
      <x:c r="C20" s="44" t="str">
        <x:f>IF(B20="","",IFERROR(INDEX('レビュー原文'!$C$5:$C$64,MATCH(B20,'レビュー原文'!$A$5:$A$64,0)),""))</x:f>
      </x:c>
      <x:c r="D20" s="44" t="str">
        <x:f>IF(B20="","",IFERROR(INDEX('レビュー原文'!$E$5:$E$64,MATCH(B20,'レビュー原文'!$A$5:$A$64,0)),""))</x:f>
      </x:c>
      <x:c r="E20" s="45"/>
      <x:c r="F20" s="45"/>
      <x:c r="G20" s="46"/>
      <x:c r="H20" s="46"/>
      <x:c r="I20" s="46"/>
      <x:c r="J20" s="45"/>
      <x:c r="K20" s="44" t="str">
        <x:f>IF(B20="","",IFERROR(INDEX('レビュー原文'!$I$5:$I$64,MATCH(B20,'レビュー原文'!$A$5:$A$64,0)),""))</x:f>
      </x:c>
      <x:c r="L20" s="45"/>
      <x:c r="M20" s="45"/>
      <x:c r="N20" s="45"/>
      <x:c r="O20" s="44" t="str">
        <x:f>IF(K20&lt;&gt;"対象","",IF(AND(E20=L20,F20=M20,N20="一致"),"一致","不一致"))</x:f>
      </x:c>
      <x:c r="P20" s="44" t="str">
        <x:f>IF(B20="","",IF(L20&lt;&gt;"",L20,E20))</x:f>
      </x:c>
      <x:c r="Q20" s="44" t="str">
        <x:f>IF(B20="","",IF(M20&lt;&gt;"",M20,F20))</x:f>
      </x:c>
      <x:c r="R20" s="45"/>
      <x:c r="S20" s="45"/>
    </x:row>
    <x:row r="21">
      <x:c r="A21" s="20"/>
      <x:c r="B21" s="45"/>
      <x:c r="C21" s="44" t="str">
        <x:f>IF(B21="","",IFERROR(INDEX('レビュー原文'!$C$5:$C$64,MATCH(B21,'レビュー原文'!$A$5:$A$64,0)),""))</x:f>
      </x:c>
      <x:c r="D21" s="44" t="str">
        <x:f>IF(B21="","",IFERROR(INDEX('レビュー原文'!$E$5:$E$64,MATCH(B21,'レビュー原文'!$A$5:$A$64,0)),""))</x:f>
      </x:c>
      <x:c r="E21" s="45"/>
      <x:c r="F21" s="45"/>
      <x:c r="G21" s="46"/>
      <x:c r="H21" s="46"/>
      <x:c r="I21" s="46"/>
      <x:c r="J21" s="45"/>
      <x:c r="K21" s="44" t="str">
        <x:f>IF(B21="","",IFERROR(INDEX('レビュー原文'!$I$5:$I$64,MATCH(B21,'レビュー原文'!$A$5:$A$64,0)),""))</x:f>
      </x:c>
      <x:c r="L21" s="45"/>
      <x:c r="M21" s="45"/>
      <x:c r="N21" s="45"/>
      <x:c r="O21" s="44" t="str">
        <x:f>IF(K21&lt;&gt;"対象","",IF(AND(E21=L21,F21=M21,N21="一致"),"一致","不一致"))</x:f>
      </x:c>
      <x:c r="P21" s="44" t="str">
        <x:f>IF(B21="","",IF(L21&lt;&gt;"",L21,E21))</x:f>
      </x:c>
      <x:c r="Q21" s="44" t="str">
        <x:f>IF(B21="","",IF(M21&lt;&gt;"",M21,F21))</x:f>
      </x:c>
      <x:c r="R21" s="45"/>
      <x:c r="S21" s="45"/>
    </x:row>
    <x:row r="22">
      <x:c r="A22" s="20"/>
      <x:c r="B22" s="45"/>
      <x:c r="C22" s="44" t="str">
        <x:f>IF(B22="","",IFERROR(INDEX('レビュー原文'!$C$5:$C$64,MATCH(B22,'レビュー原文'!$A$5:$A$64,0)),""))</x:f>
      </x:c>
      <x:c r="D22" s="44" t="str">
        <x:f>IF(B22="","",IFERROR(INDEX('レビュー原文'!$E$5:$E$64,MATCH(B22,'レビュー原文'!$A$5:$A$64,0)),""))</x:f>
      </x:c>
      <x:c r="E22" s="45"/>
      <x:c r="F22" s="45"/>
      <x:c r="G22" s="46"/>
      <x:c r="H22" s="46"/>
      <x:c r="I22" s="46"/>
      <x:c r="J22" s="45"/>
      <x:c r="K22" s="44" t="str">
        <x:f>IF(B22="","",IFERROR(INDEX('レビュー原文'!$I$5:$I$64,MATCH(B22,'レビュー原文'!$A$5:$A$64,0)),""))</x:f>
      </x:c>
      <x:c r="L22" s="45"/>
      <x:c r="M22" s="45"/>
      <x:c r="N22" s="45"/>
      <x:c r="O22" s="44" t="str">
        <x:f>IF(K22&lt;&gt;"対象","",IF(AND(E22=L22,F22=M22,N22="一致"),"一致","不一致"))</x:f>
      </x:c>
      <x:c r="P22" s="44" t="str">
        <x:f>IF(B22="","",IF(L22&lt;&gt;"",L22,E22))</x:f>
      </x:c>
      <x:c r="Q22" s="44" t="str">
        <x:f>IF(B22="","",IF(M22&lt;&gt;"",M22,F22))</x:f>
      </x:c>
      <x:c r="R22" s="45"/>
      <x:c r="S22" s="45"/>
    </x:row>
    <x:row r="23">
      <x:c r="A23" s="20"/>
      <x:c r="B23" s="45"/>
      <x:c r="C23" s="44" t="str">
        <x:f>IF(B23="","",IFERROR(INDEX('レビュー原文'!$C$5:$C$64,MATCH(B23,'レビュー原文'!$A$5:$A$64,0)),""))</x:f>
      </x:c>
      <x:c r="D23" s="44" t="str">
        <x:f>IF(B23="","",IFERROR(INDEX('レビュー原文'!$E$5:$E$64,MATCH(B23,'レビュー原文'!$A$5:$A$64,0)),""))</x:f>
      </x:c>
      <x:c r="E23" s="45"/>
      <x:c r="F23" s="45"/>
      <x:c r="G23" s="46"/>
      <x:c r="H23" s="46"/>
      <x:c r="I23" s="46"/>
      <x:c r="J23" s="45"/>
      <x:c r="K23" s="44" t="str">
        <x:f>IF(B23="","",IFERROR(INDEX('レビュー原文'!$I$5:$I$64,MATCH(B23,'レビュー原文'!$A$5:$A$64,0)),""))</x:f>
      </x:c>
      <x:c r="L23" s="45"/>
      <x:c r="M23" s="45"/>
      <x:c r="N23" s="45"/>
      <x:c r="O23" s="44" t="str">
        <x:f>IF(K23&lt;&gt;"対象","",IF(AND(E23=L23,F23=M23,N23="一致"),"一致","不一致"))</x:f>
      </x:c>
      <x:c r="P23" s="44" t="str">
        <x:f>IF(B23="","",IF(L23&lt;&gt;"",L23,E23))</x:f>
      </x:c>
      <x:c r="Q23" s="44" t="str">
        <x:f>IF(B23="","",IF(M23&lt;&gt;"",M23,F23))</x:f>
      </x:c>
      <x:c r="R23" s="45"/>
      <x:c r="S23" s="45"/>
    </x:row>
    <x:row r="24">
      <x:c r="A24" s="20"/>
      <x:c r="B24" s="45"/>
      <x:c r="C24" s="44" t="str">
        <x:f>IF(B24="","",IFERROR(INDEX('レビュー原文'!$C$5:$C$64,MATCH(B24,'レビュー原文'!$A$5:$A$64,0)),""))</x:f>
      </x:c>
      <x:c r="D24" s="44" t="str">
        <x:f>IF(B24="","",IFERROR(INDEX('レビュー原文'!$E$5:$E$64,MATCH(B24,'レビュー原文'!$A$5:$A$64,0)),""))</x:f>
      </x:c>
      <x:c r="E24" s="45"/>
      <x:c r="F24" s="45"/>
      <x:c r="G24" s="46"/>
      <x:c r="H24" s="46"/>
      <x:c r="I24" s="46"/>
      <x:c r="J24" s="45"/>
      <x:c r="K24" s="44" t="str">
        <x:f>IF(B24="","",IFERROR(INDEX('レビュー原文'!$I$5:$I$64,MATCH(B24,'レビュー原文'!$A$5:$A$64,0)),""))</x:f>
      </x:c>
      <x:c r="L24" s="45"/>
      <x:c r="M24" s="45"/>
      <x:c r="N24" s="45"/>
      <x:c r="O24" s="44" t="str">
        <x:f>IF(K24&lt;&gt;"対象","",IF(AND(E24=L24,F24=M24,N24="一致"),"一致","不一致"))</x:f>
      </x:c>
      <x:c r="P24" s="44" t="str">
        <x:f>IF(B24="","",IF(L24&lt;&gt;"",L24,E24))</x:f>
      </x:c>
      <x:c r="Q24" s="44" t="str">
        <x:f>IF(B24="","",IF(M24&lt;&gt;"",M24,F24))</x:f>
      </x:c>
      <x:c r="R24" s="45"/>
      <x:c r="S24" s="45"/>
    </x:row>
    <x:row r="25">
      <x:c r="A25" s="20"/>
      <x:c r="B25" s="45"/>
      <x:c r="C25" s="44" t="str">
        <x:f>IF(B25="","",IFERROR(INDEX('レビュー原文'!$C$5:$C$64,MATCH(B25,'レビュー原文'!$A$5:$A$64,0)),""))</x:f>
      </x:c>
      <x:c r="D25" s="44" t="str">
        <x:f>IF(B25="","",IFERROR(INDEX('レビュー原文'!$E$5:$E$64,MATCH(B25,'レビュー原文'!$A$5:$A$64,0)),""))</x:f>
      </x:c>
      <x:c r="E25" s="45"/>
      <x:c r="F25" s="45"/>
      <x:c r="G25" s="46"/>
      <x:c r="H25" s="46"/>
      <x:c r="I25" s="46"/>
      <x:c r="J25" s="45"/>
      <x:c r="K25" s="44" t="str">
        <x:f>IF(B25="","",IFERROR(INDEX('レビュー原文'!$I$5:$I$64,MATCH(B25,'レビュー原文'!$A$5:$A$64,0)),""))</x:f>
      </x:c>
      <x:c r="L25" s="45"/>
      <x:c r="M25" s="45"/>
      <x:c r="N25" s="45"/>
      <x:c r="O25" s="44" t="str">
        <x:f>IF(K25&lt;&gt;"対象","",IF(AND(E25=L25,F25=M25,N25="一致"),"一致","不一致"))</x:f>
      </x:c>
      <x:c r="P25" s="44" t="str">
        <x:f>IF(B25="","",IF(L25&lt;&gt;"",L25,E25))</x:f>
      </x:c>
      <x:c r="Q25" s="44" t="str">
        <x:f>IF(B25="","",IF(M25&lt;&gt;"",M25,F25))</x:f>
      </x:c>
      <x:c r="R25" s="45"/>
      <x:c r="S25" s="45"/>
    </x:row>
    <x:row r="26">
      <x:c r="A26" s="20"/>
      <x:c r="B26" s="45"/>
      <x:c r="C26" s="44" t="str">
        <x:f>IF(B26="","",IFERROR(INDEX('レビュー原文'!$C$5:$C$64,MATCH(B26,'レビュー原文'!$A$5:$A$64,0)),""))</x:f>
      </x:c>
      <x:c r="D26" s="44" t="str">
        <x:f>IF(B26="","",IFERROR(INDEX('レビュー原文'!$E$5:$E$64,MATCH(B26,'レビュー原文'!$A$5:$A$64,0)),""))</x:f>
      </x:c>
      <x:c r="E26" s="45"/>
      <x:c r="F26" s="45"/>
      <x:c r="G26" s="46"/>
      <x:c r="H26" s="46"/>
      <x:c r="I26" s="46"/>
      <x:c r="J26" s="45"/>
      <x:c r="K26" s="44" t="str">
        <x:f>IF(B26="","",IFERROR(INDEX('レビュー原文'!$I$5:$I$64,MATCH(B26,'レビュー原文'!$A$5:$A$64,0)),""))</x:f>
      </x:c>
      <x:c r="L26" s="45"/>
      <x:c r="M26" s="45"/>
      <x:c r="N26" s="45"/>
      <x:c r="O26" s="44" t="str">
        <x:f>IF(K26&lt;&gt;"対象","",IF(AND(E26=L26,F26=M26,N26="一致"),"一致","不一致"))</x:f>
      </x:c>
      <x:c r="P26" s="44" t="str">
        <x:f>IF(B26="","",IF(L26&lt;&gt;"",L26,E26))</x:f>
      </x:c>
      <x:c r="Q26" s="44" t="str">
        <x:f>IF(B26="","",IF(M26&lt;&gt;"",M26,F26))</x:f>
      </x:c>
      <x:c r="R26" s="45"/>
      <x:c r="S26" s="45"/>
    </x:row>
    <x:row r="27">
      <x:c r="A27" s="20"/>
      <x:c r="B27" s="45"/>
      <x:c r="C27" s="44" t="str">
        <x:f>IF(B27="","",IFERROR(INDEX('レビュー原文'!$C$5:$C$64,MATCH(B27,'レビュー原文'!$A$5:$A$64,0)),""))</x:f>
      </x:c>
      <x:c r="D27" s="44" t="str">
        <x:f>IF(B27="","",IFERROR(INDEX('レビュー原文'!$E$5:$E$64,MATCH(B27,'レビュー原文'!$A$5:$A$64,0)),""))</x:f>
      </x:c>
      <x:c r="E27" s="45"/>
      <x:c r="F27" s="45"/>
      <x:c r="G27" s="46"/>
      <x:c r="H27" s="46"/>
      <x:c r="I27" s="46"/>
      <x:c r="J27" s="45"/>
      <x:c r="K27" s="44" t="str">
        <x:f>IF(B27="","",IFERROR(INDEX('レビュー原文'!$I$5:$I$64,MATCH(B27,'レビュー原文'!$A$5:$A$64,0)),""))</x:f>
      </x:c>
      <x:c r="L27" s="45"/>
      <x:c r="M27" s="45"/>
      <x:c r="N27" s="45"/>
      <x:c r="O27" s="44" t="str">
        <x:f>IF(K27&lt;&gt;"対象","",IF(AND(E27=L27,F27=M27,N27="一致"),"一致","不一致"))</x:f>
      </x:c>
      <x:c r="P27" s="44" t="str">
        <x:f>IF(B27="","",IF(L27&lt;&gt;"",L27,E27))</x:f>
      </x:c>
      <x:c r="Q27" s="44" t="str">
        <x:f>IF(B27="","",IF(M27&lt;&gt;"",M27,F27))</x:f>
      </x:c>
      <x:c r="R27" s="45"/>
      <x:c r="S27" s="45"/>
    </x:row>
    <x:row r="28">
      <x:c r="A28" s="20"/>
      <x:c r="B28" s="45"/>
      <x:c r="C28" s="44" t="str">
        <x:f>IF(B28="","",IFERROR(INDEX('レビュー原文'!$C$5:$C$64,MATCH(B28,'レビュー原文'!$A$5:$A$64,0)),""))</x:f>
      </x:c>
      <x:c r="D28" s="44" t="str">
        <x:f>IF(B28="","",IFERROR(INDEX('レビュー原文'!$E$5:$E$64,MATCH(B28,'レビュー原文'!$A$5:$A$64,0)),""))</x:f>
      </x:c>
      <x:c r="E28" s="45"/>
      <x:c r="F28" s="45"/>
      <x:c r="G28" s="46"/>
      <x:c r="H28" s="46"/>
      <x:c r="I28" s="46"/>
      <x:c r="J28" s="45"/>
      <x:c r="K28" s="44" t="str">
        <x:f>IF(B28="","",IFERROR(INDEX('レビュー原文'!$I$5:$I$64,MATCH(B28,'レビュー原文'!$A$5:$A$64,0)),""))</x:f>
      </x:c>
      <x:c r="L28" s="45"/>
      <x:c r="M28" s="45"/>
      <x:c r="N28" s="45"/>
      <x:c r="O28" s="44" t="str">
        <x:f>IF(K28&lt;&gt;"対象","",IF(AND(E28=L28,F28=M28,N28="一致"),"一致","不一致"))</x:f>
      </x:c>
      <x:c r="P28" s="44" t="str">
        <x:f>IF(B28="","",IF(L28&lt;&gt;"",L28,E28))</x:f>
      </x:c>
      <x:c r="Q28" s="44" t="str">
        <x:f>IF(B28="","",IF(M28&lt;&gt;"",M28,F28))</x:f>
      </x:c>
      <x:c r="R28" s="45"/>
      <x:c r="S28" s="45"/>
    </x:row>
    <x:row r="29">
      <x:c r="A29" s="20"/>
      <x:c r="B29" s="45"/>
      <x:c r="C29" s="44" t="str">
        <x:f>IF(B29="","",IFERROR(INDEX('レビュー原文'!$C$5:$C$64,MATCH(B29,'レビュー原文'!$A$5:$A$64,0)),""))</x:f>
      </x:c>
      <x:c r="D29" s="44" t="str">
        <x:f>IF(B29="","",IFERROR(INDEX('レビュー原文'!$E$5:$E$64,MATCH(B29,'レビュー原文'!$A$5:$A$64,0)),""))</x:f>
      </x:c>
      <x:c r="E29" s="45"/>
      <x:c r="F29" s="45"/>
      <x:c r="G29" s="46"/>
      <x:c r="H29" s="46"/>
      <x:c r="I29" s="46"/>
      <x:c r="J29" s="45"/>
      <x:c r="K29" s="44" t="str">
        <x:f>IF(B29="","",IFERROR(INDEX('レビュー原文'!$I$5:$I$64,MATCH(B29,'レビュー原文'!$A$5:$A$64,0)),""))</x:f>
      </x:c>
      <x:c r="L29" s="45"/>
      <x:c r="M29" s="45"/>
      <x:c r="N29" s="45"/>
      <x:c r="O29" s="44" t="str">
        <x:f>IF(K29&lt;&gt;"対象","",IF(AND(E29=L29,F29=M29,N29="一致"),"一致","不一致"))</x:f>
      </x:c>
      <x:c r="P29" s="44" t="str">
        <x:f>IF(B29="","",IF(L29&lt;&gt;"",L29,E29))</x:f>
      </x:c>
      <x:c r="Q29" s="44" t="str">
        <x:f>IF(B29="","",IF(M29&lt;&gt;"",M29,F29))</x:f>
      </x:c>
      <x:c r="R29" s="45"/>
      <x:c r="S29" s="45"/>
    </x:row>
    <x:row r="30">
      <x:c r="A30" s="20"/>
      <x:c r="B30" s="45"/>
      <x:c r="C30" s="44" t="str">
        <x:f>IF(B30="","",IFERROR(INDEX('レビュー原文'!$C$5:$C$64,MATCH(B30,'レビュー原文'!$A$5:$A$64,0)),""))</x:f>
      </x:c>
      <x:c r="D30" s="44" t="str">
        <x:f>IF(B30="","",IFERROR(INDEX('レビュー原文'!$E$5:$E$64,MATCH(B30,'レビュー原文'!$A$5:$A$64,0)),""))</x:f>
      </x:c>
      <x:c r="E30" s="45"/>
      <x:c r="F30" s="45"/>
      <x:c r="G30" s="46"/>
      <x:c r="H30" s="46"/>
      <x:c r="I30" s="46"/>
      <x:c r="J30" s="45"/>
      <x:c r="K30" s="44" t="str">
        <x:f>IF(B30="","",IFERROR(INDEX('レビュー原文'!$I$5:$I$64,MATCH(B30,'レビュー原文'!$A$5:$A$64,0)),""))</x:f>
      </x:c>
      <x:c r="L30" s="45"/>
      <x:c r="M30" s="45"/>
      <x:c r="N30" s="45"/>
      <x:c r="O30" s="44" t="str">
        <x:f>IF(K30&lt;&gt;"対象","",IF(AND(E30=L30,F30=M30,N30="一致"),"一致","不一致"))</x:f>
      </x:c>
      <x:c r="P30" s="44" t="str">
        <x:f>IF(B30="","",IF(L30&lt;&gt;"",L30,E30))</x:f>
      </x:c>
      <x:c r="Q30" s="44" t="str">
        <x:f>IF(B30="","",IF(M30&lt;&gt;"",M30,F30))</x:f>
      </x:c>
      <x:c r="R30" s="45"/>
      <x:c r="S30" s="45"/>
    </x:row>
    <x:row r="31">
      <x:c r="A31" s="20"/>
      <x:c r="B31" s="45"/>
      <x:c r="C31" s="44" t="str">
        <x:f>IF(B31="","",IFERROR(INDEX('レビュー原文'!$C$5:$C$64,MATCH(B31,'レビュー原文'!$A$5:$A$64,0)),""))</x:f>
      </x:c>
      <x:c r="D31" s="44" t="str">
        <x:f>IF(B31="","",IFERROR(INDEX('レビュー原文'!$E$5:$E$64,MATCH(B31,'レビュー原文'!$A$5:$A$64,0)),""))</x:f>
      </x:c>
      <x:c r="E31" s="45"/>
      <x:c r="F31" s="45"/>
      <x:c r="G31" s="46"/>
      <x:c r="H31" s="46"/>
      <x:c r="I31" s="46"/>
      <x:c r="J31" s="45"/>
      <x:c r="K31" s="44" t="str">
        <x:f>IF(B31="","",IFERROR(INDEX('レビュー原文'!$I$5:$I$64,MATCH(B31,'レビュー原文'!$A$5:$A$64,0)),""))</x:f>
      </x:c>
      <x:c r="L31" s="45"/>
      <x:c r="M31" s="45"/>
      <x:c r="N31" s="45"/>
      <x:c r="O31" s="44" t="str">
        <x:f>IF(K31&lt;&gt;"対象","",IF(AND(E31=L31,F31=M31,N31="一致"),"一致","不一致"))</x:f>
      </x:c>
      <x:c r="P31" s="44" t="str">
        <x:f>IF(B31="","",IF(L31&lt;&gt;"",L31,E31))</x:f>
      </x:c>
      <x:c r="Q31" s="44" t="str">
        <x:f>IF(B31="","",IF(M31&lt;&gt;"",M31,F31))</x:f>
      </x:c>
      <x:c r="R31" s="45"/>
      <x:c r="S31" s="45"/>
    </x:row>
    <x:row r="32">
      <x:c r="A32" s="20"/>
      <x:c r="B32" s="45"/>
      <x:c r="C32" s="44" t="str">
        <x:f>IF(B32="","",IFERROR(INDEX('レビュー原文'!$C$5:$C$64,MATCH(B32,'レビュー原文'!$A$5:$A$64,0)),""))</x:f>
      </x:c>
      <x:c r="D32" s="44" t="str">
        <x:f>IF(B32="","",IFERROR(INDEX('レビュー原文'!$E$5:$E$64,MATCH(B32,'レビュー原文'!$A$5:$A$64,0)),""))</x:f>
      </x:c>
      <x:c r="E32" s="45"/>
      <x:c r="F32" s="45"/>
      <x:c r="G32" s="46"/>
      <x:c r="H32" s="46"/>
      <x:c r="I32" s="46"/>
      <x:c r="J32" s="45"/>
      <x:c r="K32" s="44" t="str">
        <x:f>IF(B32="","",IFERROR(INDEX('レビュー原文'!$I$5:$I$64,MATCH(B32,'レビュー原文'!$A$5:$A$64,0)),""))</x:f>
      </x:c>
      <x:c r="L32" s="45"/>
      <x:c r="M32" s="45"/>
      <x:c r="N32" s="45"/>
      <x:c r="O32" s="44" t="str">
        <x:f>IF(K32&lt;&gt;"対象","",IF(AND(E32=L32,F32=M32,N32="一致"),"一致","不一致"))</x:f>
      </x:c>
      <x:c r="P32" s="44" t="str">
        <x:f>IF(B32="","",IF(L32&lt;&gt;"",L32,E32))</x:f>
      </x:c>
      <x:c r="Q32" s="44" t="str">
        <x:f>IF(B32="","",IF(M32&lt;&gt;"",M32,F32))</x:f>
      </x:c>
      <x:c r="R32" s="45"/>
      <x:c r="S32" s="45"/>
    </x:row>
    <x:row r="33">
      <x:c r="A33" s="20"/>
      <x:c r="B33" s="45"/>
      <x:c r="C33" s="44" t="str">
        <x:f>IF(B33="","",IFERROR(INDEX('レビュー原文'!$C$5:$C$64,MATCH(B33,'レビュー原文'!$A$5:$A$64,0)),""))</x:f>
      </x:c>
      <x:c r="D33" s="44" t="str">
        <x:f>IF(B33="","",IFERROR(INDEX('レビュー原文'!$E$5:$E$64,MATCH(B33,'レビュー原文'!$A$5:$A$64,0)),""))</x:f>
      </x:c>
      <x:c r="E33" s="45"/>
      <x:c r="F33" s="45"/>
      <x:c r="G33" s="46"/>
      <x:c r="H33" s="46"/>
      <x:c r="I33" s="46"/>
      <x:c r="J33" s="45"/>
      <x:c r="K33" s="44" t="str">
        <x:f>IF(B33="","",IFERROR(INDEX('レビュー原文'!$I$5:$I$64,MATCH(B33,'レビュー原文'!$A$5:$A$64,0)),""))</x:f>
      </x:c>
      <x:c r="L33" s="45"/>
      <x:c r="M33" s="45"/>
      <x:c r="N33" s="45"/>
      <x:c r="O33" s="44" t="str">
        <x:f>IF(K33&lt;&gt;"対象","",IF(AND(E33=L33,F33=M33,N33="一致"),"一致","不一致"))</x:f>
      </x:c>
      <x:c r="P33" s="44" t="str">
        <x:f>IF(B33="","",IF(L33&lt;&gt;"",L33,E33))</x:f>
      </x:c>
      <x:c r="Q33" s="44" t="str">
        <x:f>IF(B33="","",IF(M33&lt;&gt;"",M33,F33))</x:f>
      </x:c>
      <x:c r="R33" s="45"/>
      <x:c r="S33" s="45"/>
    </x:row>
    <x:row r="34">
      <x:c r="A34" s="20"/>
      <x:c r="B34" s="45"/>
      <x:c r="C34" s="44" t="str">
        <x:f>IF(B34="","",IFERROR(INDEX('レビュー原文'!$C$5:$C$64,MATCH(B34,'レビュー原文'!$A$5:$A$64,0)),""))</x:f>
      </x:c>
      <x:c r="D34" s="44" t="str">
        <x:f>IF(B34="","",IFERROR(INDEX('レビュー原文'!$E$5:$E$64,MATCH(B34,'レビュー原文'!$A$5:$A$64,0)),""))</x:f>
      </x:c>
      <x:c r="E34" s="45"/>
      <x:c r="F34" s="45"/>
      <x:c r="G34" s="46"/>
      <x:c r="H34" s="46"/>
      <x:c r="I34" s="46"/>
      <x:c r="J34" s="45"/>
      <x:c r="K34" s="44" t="str">
        <x:f>IF(B34="","",IFERROR(INDEX('レビュー原文'!$I$5:$I$64,MATCH(B34,'レビュー原文'!$A$5:$A$64,0)),""))</x:f>
      </x:c>
      <x:c r="L34" s="45"/>
      <x:c r="M34" s="45"/>
      <x:c r="N34" s="45"/>
      <x:c r="O34" s="44" t="str">
        <x:f>IF(K34&lt;&gt;"対象","",IF(AND(E34=L34,F34=M34,N34="一致"),"一致","不一致"))</x:f>
      </x:c>
      <x:c r="P34" s="44" t="str">
        <x:f>IF(B34="","",IF(L34&lt;&gt;"",L34,E34))</x:f>
      </x:c>
      <x:c r="Q34" s="44" t="str">
        <x:f>IF(B34="","",IF(M34&lt;&gt;"",M34,F34))</x:f>
      </x:c>
      <x:c r="R34" s="45"/>
      <x:c r="S34" s="45"/>
    </x:row>
    <x:row r="35">
      <x:c r="A35" s="20"/>
      <x:c r="B35" s="45"/>
      <x:c r="C35" s="44" t="str">
        <x:f>IF(B35="","",IFERROR(INDEX('レビュー原文'!$C$5:$C$64,MATCH(B35,'レビュー原文'!$A$5:$A$64,0)),""))</x:f>
      </x:c>
      <x:c r="D35" s="44" t="str">
        <x:f>IF(B35="","",IFERROR(INDEX('レビュー原文'!$E$5:$E$64,MATCH(B35,'レビュー原文'!$A$5:$A$64,0)),""))</x:f>
      </x:c>
      <x:c r="E35" s="45"/>
      <x:c r="F35" s="45"/>
      <x:c r="G35" s="46"/>
      <x:c r="H35" s="46"/>
      <x:c r="I35" s="46"/>
      <x:c r="J35" s="45"/>
      <x:c r="K35" s="44" t="str">
        <x:f>IF(B35="","",IFERROR(INDEX('レビュー原文'!$I$5:$I$64,MATCH(B35,'レビュー原文'!$A$5:$A$64,0)),""))</x:f>
      </x:c>
      <x:c r="L35" s="45"/>
      <x:c r="M35" s="45"/>
      <x:c r="N35" s="45"/>
      <x:c r="O35" s="44" t="str">
        <x:f>IF(K35&lt;&gt;"対象","",IF(AND(E35=L35,F35=M35,N35="一致"),"一致","不一致"))</x:f>
      </x:c>
      <x:c r="P35" s="44" t="str">
        <x:f>IF(B35="","",IF(L35&lt;&gt;"",L35,E35))</x:f>
      </x:c>
      <x:c r="Q35" s="44" t="str">
        <x:f>IF(B35="","",IF(M35&lt;&gt;"",M35,F35))</x:f>
      </x:c>
      <x:c r="R35" s="45"/>
      <x:c r="S35" s="45"/>
    </x:row>
    <x:row r="36">
      <x:c r="A36" s="20"/>
      <x:c r="B36" s="45"/>
      <x:c r="C36" s="44" t="str">
        <x:f>IF(B36="","",IFERROR(INDEX('レビュー原文'!$C$5:$C$64,MATCH(B36,'レビュー原文'!$A$5:$A$64,0)),""))</x:f>
      </x:c>
      <x:c r="D36" s="44" t="str">
        <x:f>IF(B36="","",IFERROR(INDEX('レビュー原文'!$E$5:$E$64,MATCH(B36,'レビュー原文'!$A$5:$A$64,0)),""))</x:f>
      </x:c>
      <x:c r="E36" s="45"/>
      <x:c r="F36" s="45"/>
      <x:c r="G36" s="46"/>
      <x:c r="H36" s="46"/>
      <x:c r="I36" s="46"/>
      <x:c r="J36" s="45"/>
      <x:c r="K36" s="44" t="str">
        <x:f>IF(B36="","",IFERROR(INDEX('レビュー原文'!$I$5:$I$64,MATCH(B36,'レビュー原文'!$A$5:$A$64,0)),""))</x:f>
      </x:c>
      <x:c r="L36" s="45"/>
      <x:c r="M36" s="45"/>
      <x:c r="N36" s="45"/>
      <x:c r="O36" s="44" t="str">
        <x:f>IF(K36&lt;&gt;"対象","",IF(AND(E36=L36,F36=M36,N36="一致"),"一致","不一致"))</x:f>
      </x:c>
      <x:c r="P36" s="44" t="str">
        <x:f>IF(B36="","",IF(L36&lt;&gt;"",L36,E36))</x:f>
      </x:c>
      <x:c r="Q36" s="44" t="str">
        <x:f>IF(B36="","",IF(M36&lt;&gt;"",M36,F36))</x:f>
      </x:c>
      <x:c r="R36" s="45"/>
      <x:c r="S36" s="45"/>
    </x:row>
    <x:row r="37">
      <x:c r="A37" s="20"/>
      <x:c r="B37" s="45"/>
      <x:c r="C37" s="44" t="str">
        <x:f>IF(B37="","",IFERROR(INDEX('レビュー原文'!$C$5:$C$64,MATCH(B37,'レビュー原文'!$A$5:$A$64,0)),""))</x:f>
      </x:c>
      <x:c r="D37" s="44" t="str">
        <x:f>IF(B37="","",IFERROR(INDEX('レビュー原文'!$E$5:$E$64,MATCH(B37,'レビュー原文'!$A$5:$A$64,0)),""))</x:f>
      </x:c>
      <x:c r="E37" s="45"/>
      <x:c r="F37" s="45"/>
      <x:c r="G37" s="46"/>
      <x:c r="H37" s="46"/>
      <x:c r="I37" s="46"/>
      <x:c r="J37" s="45"/>
      <x:c r="K37" s="44" t="str">
        <x:f>IF(B37="","",IFERROR(INDEX('レビュー原文'!$I$5:$I$64,MATCH(B37,'レビュー原文'!$A$5:$A$64,0)),""))</x:f>
      </x:c>
      <x:c r="L37" s="45"/>
      <x:c r="M37" s="45"/>
      <x:c r="N37" s="45"/>
      <x:c r="O37" s="44" t="str">
        <x:f>IF(K37&lt;&gt;"対象","",IF(AND(E37=L37,F37=M37,N37="一致"),"一致","不一致"))</x:f>
      </x:c>
      <x:c r="P37" s="44" t="str">
        <x:f>IF(B37="","",IF(L37&lt;&gt;"",L37,E37))</x:f>
      </x:c>
      <x:c r="Q37" s="44" t="str">
        <x:f>IF(B37="","",IF(M37&lt;&gt;"",M37,F37))</x:f>
      </x:c>
      <x:c r="R37" s="45"/>
      <x:c r="S37" s="45"/>
    </x:row>
    <x:row r="38">
      <x:c r="A38" s="20"/>
      <x:c r="B38" s="45"/>
      <x:c r="C38" s="44" t="str">
        <x:f>IF(B38="","",IFERROR(INDEX('レビュー原文'!$C$5:$C$64,MATCH(B38,'レビュー原文'!$A$5:$A$64,0)),""))</x:f>
      </x:c>
      <x:c r="D38" s="44" t="str">
        <x:f>IF(B38="","",IFERROR(INDEX('レビュー原文'!$E$5:$E$64,MATCH(B38,'レビュー原文'!$A$5:$A$64,0)),""))</x:f>
      </x:c>
      <x:c r="E38" s="45"/>
      <x:c r="F38" s="45"/>
      <x:c r="G38" s="46"/>
      <x:c r="H38" s="46"/>
      <x:c r="I38" s="46"/>
      <x:c r="J38" s="45"/>
      <x:c r="K38" s="44" t="str">
        <x:f>IF(B38="","",IFERROR(INDEX('レビュー原文'!$I$5:$I$64,MATCH(B38,'レビュー原文'!$A$5:$A$64,0)),""))</x:f>
      </x:c>
      <x:c r="L38" s="45"/>
      <x:c r="M38" s="45"/>
      <x:c r="N38" s="45"/>
      <x:c r="O38" s="44" t="str">
        <x:f>IF(K38&lt;&gt;"対象","",IF(AND(E38=L38,F38=M38,N38="一致"),"一致","不一致"))</x:f>
      </x:c>
      <x:c r="P38" s="44" t="str">
        <x:f>IF(B38="","",IF(L38&lt;&gt;"",L38,E38))</x:f>
      </x:c>
      <x:c r="Q38" s="44" t="str">
        <x:f>IF(B38="","",IF(M38&lt;&gt;"",M38,F38))</x:f>
      </x:c>
      <x:c r="R38" s="45"/>
      <x:c r="S38" s="45"/>
    </x:row>
    <x:row r="39">
      <x:c r="A39" s="20"/>
      <x:c r="B39" s="45"/>
      <x:c r="C39" s="44" t="str">
        <x:f>IF(B39="","",IFERROR(INDEX('レビュー原文'!$C$5:$C$64,MATCH(B39,'レビュー原文'!$A$5:$A$64,0)),""))</x:f>
      </x:c>
      <x:c r="D39" s="44" t="str">
        <x:f>IF(B39="","",IFERROR(INDEX('レビュー原文'!$E$5:$E$64,MATCH(B39,'レビュー原文'!$A$5:$A$64,0)),""))</x:f>
      </x:c>
      <x:c r="E39" s="45"/>
      <x:c r="F39" s="45"/>
      <x:c r="G39" s="46"/>
      <x:c r="H39" s="46"/>
      <x:c r="I39" s="46"/>
      <x:c r="J39" s="45"/>
      <x:c r="K39" s="44" t="str">
        <x:f>IF(B39="","",IFERROR(INDEX('レビュー原文'!$I$5:$I$64,MATCH(B39,'レビュー原文'!$A$5:$A$64,0)),""))</x:f>
      </x:c>
      <x:c r="L39" s="45"/>
      <x:c r="M39" s="45"/>
      <x:c r="N39" s="45"/>
      <x:c r="O39" s="44" t="str">
        <x:f>IF(K39&lt;&gt;"対象","",IF(AND(E39=L39,F39=M39,N39="一致"),"一致","不一致"))</x:f>
      </x:c>
      <x:c r="P39" s="44" t="str">
        <x:f>IF(B39="","",IF(L39&lt;&gt;"",L39,E39))</x:f>
      </x:c>
      <x:c r="Q39" s="44" t="str">
        <x:f>IF(B39="","",IF(M39&lt;&gt;"",M39,F39))</x:f>
      </x:c>
      <x:c r="R39" s="45"/>
      <x:c r="S39" s="45"/>
    </x:row>
    <x:row r="40">
      <x:c r="A40" s="20"/>
      <x:c r="B40" s="45"/>
      <x:c r="C40" s="44" t="str">
        <x:f>IF(B40="","",IFERROR(INDEX('レビュー原文'!$C$5:$C$64,MATCH(B40,'レビュー原文'!$A$5:$A$64,0)),""))</x:f>
      </x:c>
      <x:c r="D40" s="44" t="str">
        <x:f>IF(B40="","",IFERROR(INDEX('レビュー原文'!$E$5:$E$64,MATCH(B40,'レビュー原文'!$A$5:$A$64,0)),""))</x:f>
      </x:c>
      <x:c r="E40" s="45"/>
      <x:c r="F40" s="45"/>
      <x:c r="G40" s="46"/>
      <x:c r="H40" s="46"/>
      <x:c r="I40" s="46"/>
      <x:c r="J40" s="45"/>
      <x:c r="K40" s="44" t="str">
        <x:f>IF(B40="","",IFERROR(INDEX('レビュー原文'!$I$5:$I$64,MATCH(B40,'レビュー原文'!$A$5:$A$64,0)),""))</x:f>
      </x:c>
      <x:c r="L40" s="45"/>
      <x:c r="M40" s="45"/>
      <x:c r="N40" s="45"/>
      <x:c r="O40" s="44" t="str">
        <x:f>IF(K40&lt;&gt;"対象","",IF(AND(E40=L40,F40=M40,N40="一致"),"一致","不一致"))</x:f>
      </x:c>
      <x:c r="P40" s="44" t="str">
        <x:f>IF(B40="","",IF(L40&lt;&gt;"",L40,E40))</x:f>
      </x:c>
      <x:c r="Q40" s="44" t="str">
        <x:f>IF(B40="","",IF(M40&lt;&gt;"",M40,F40))</x:f>
      </x:c>
      <x:c r="R40" s="45"/>
      <x:c r="S40" s="45"/>
    </x:row>
    <x:row r="41">
      <x:c r="A41" s="20"/>
      <x:c r="B41" s="45"/>
      <x:c r="C41" s="44" t="str">
        <x:f>IF(B41="","",IFERROR(INDEX('レビュー原文'!$C$5:$C$64,MATCH(B41,'レビュー原文'!$A$5:$A$64,0)),""))</x:f>
      </x:c>
      <x:c r="D41" s="44" t="str">
        <x:f>IF(B41="","",IFERROR(INDEX('レビュー原文'!$E$5:$E$64,MATCH(B41,'レビュー原文'!$A$5:$A$64,0)),""))</x:f>
      </x:c>
      <x:c r="E41" s="45"/>
      <x:c r="F41" s="45"/>
      <x:c r="G41" s="46"/>
      <x:c r="H41" s="46"/>
      <x:c r="I41" s="46"/>
      <x:c r="J41" s="45"/>
      <x:c r="K41" s="44" t="str">
        <x:f>IF(B41="","",IFERROR(INDEX('レビュー原文'!$I$5:$I$64,MATCH(B41,'レビュー原文'!$A$5:$A$64,0)),""))</x:f>
      </x:c>
      <x:c r="L41" s="45"/>
      <x:c r="M41" s="45"/>
      <x:c r="N41" s="45"/>
      <x:c r="O41" s="44" t="str">
        <x:f>IF(K41&lt;&gt;"対象","",IF(AND(E41=L41,F41=M41,N41="一致"),"一致","不一致"))</x:f>
      </x:c>
      <x:c r="P41" s="44" t="str">
        <x:f>IF(B41="","",IF(L41&lt;&gt;"",L41,E41))</x:f>
      </x:c>
      <x:c r="Q41" s="44" t="str">
        <x:f>IF(B41="","",IF(M41&lt;&gt;"",M41,F41))</x:f>
      </x:c>
      <x:c r="R41" s="45"/>
      <x:c r="S41" s="45"/>
    </x:row>
    <x:row r="42">
      <x:c r="A42" s="20"/>
      <x:c r="B42" s="45"/>
      <x:c r="C42" s="44" t="str">
        <x:f>IF(B42="","",IFERROR(INDEX('レビュー原文'!$C$5:$C$64,MATCH(B42,'レビュー原文'!$A$5:$A$64,0)),""))</x:f>
      </x:c>
      <x:c r="D42" s="44" t="str">
        <x:f>IF(B42="","",IFERROR(INDEX('レビュー原文'!$E$5:$E$64,MATCH(B42,'レビュー原文'!$A$5:$A$64,0)),""))</x:f>
      </x:c>
      <x:c r="E42" s="45"/>
      <x:c r="F42" s="45"/>
      <x:c r="G42" s="46"/>
      <x:c r="H42" s="46"/>
      <x:c r="I42" s="46"/>
      <x:c r="J42" s="45"/>
      <x:c r="K42" s="44" t="str">
        <x:f>IF(B42="","",IFERROR(INDEX('レビュー原文'!$I$5:$I$64,MATCH(B42,'レビュー原文'!$A$5:$A$64,0)),""))</x:f>
      </x:c>
      <x:c r="L42" s="45"/>
      <x:c r="M42" s="45"/>
      <x:c r="N42" s="45"/>
      <x:c r="O42" s="44" t="str">
        <x:f>IF(K42&lt;&gt;"対象","",IF(AND(E42=L42,F42=M42,N42="一致"),"一致","不一致"))</x:f>
      </x:c>
      <x:c r="P42" s="44" t="str">
        <x:f>IF(B42="","",IF(L42&lt;&gt;"",L42,E42))</x:f>
      </x:c>
      <x:c r="Q42" s="44" t="str">
        <x:f>IF(B42="","",IF(M42&lt;&gt;"",M42,F42))</x:f>
      </x:c>
      <x:c r="R42" s="45"/>
      <x:c r="S42" s="45"/>
    </x:row>
    <x:row r="43">
      <x:c r="A43" s="20"/>
      <x:c r="B43" s="45"/>
      <x:c r="C43" s="44" t="str">
        <x:f>IF(B43="","",IFERROR(INDEX('レビュー原文'!$C$5:$C$64,MATCH(B43,'レビュー原文'!$A$5:$A$64,0)),""))</x:f>
      </x:c>
      <x:c r="D43" s="44" t="str">
        <x:f>IF(B43="","",IFERROR(INDEX('レビュー原文'!$E$5:$E$64,MATCH(B43,'レビュー原文'!$A$5:$A$64,0)),""))</x:f>
      </x:c>
      <x:c r="E43" s="45"/>
      <x:c r="F43" s="45"/>
      <x:c r="G43" s="46"/>
      <x:c r="H43" s="46"/>
      <x:c r="I43" s="46"/>
      <x:c r="J43" s="45"/>
      <x:c r="K43" s="44" t="str">
        <x:f>IF(B43="","",IFERROR(INDEX('レビュー原文'!$I$5:$I$64,MATCH(B43,'レビュー原文'!$A$5:$A$64,0)),""))</x:f>
      </x:c>
      <x:c r="L43" s="45"/>
      <x:c r="M43" s="45"/>
      <x:c r="N43" s="45"/>
      <x:c r="O43" s="44" t="str">
        <x:f>IF(K43&lt;&gt;"対象","",IF(AND(E43=L43,F43=M43,N43="一致"),"一致","不一致"))</x:f>
      </x:c>
      <x:c r="P43" s="44" t="str">
        <x:f>IF(B43="","",IF(L43&lt;&gt;"",L43,E43))</x:f>
      </x:c>
      <x:c r="Q43" s="44" t="str">
        <x:f>IF(B43="","",IF(M43&lt;&gt;"",M43,F43))</x:f>
      </x:c>
      <x:c r="R43" s="45"/>
      <x:c r="S43" s="45"/>
    </x:row>
    <x:row r="44">
      <x:c r="A44" s="20"/>
      <x:c r="B44" s="45"/>
      <x:c r="C44" s="44" t="str">
        <x:f>IF(B44="","",IFERROR(INDEX('レビュー原文'!$C$5:$C$64,MATCH(B44,'レビュー原文'!$A$5:$A$64,0)),""))</x:f>
      </x:c>
      <x:c r="D44" s="44" t="str">
        <x:f>IF(B44="","",IFERROR(INDEX('レビュー原文'!$E$5:$E$64,MATCH(B44,'レビュー原文'!$A$5:$A$64,0)),""))</x:f>
      </x:c>
      <x:c r="E44" s="45"/>
      <x:c r="F44" s="45"/>
      <x:c r="G44" s="46"/>
      <x:c r="H44" s="46"/>
      <x:c r="I44" s="46"/>
      <x:c r="J44" s="45"/>
      <x:c r="K44" s="44" t="str">
        <x:f>IF(B44="","",IFERROR(INDEX('レビュー原文'!$I$5:$I$64,MATCH(B44,'レビュー原文'!$A$5:$A$64,0)),""))</x:f>
      </x:c>
      <x:c r="L44" s="45"/>
      <x:c r="M44" s="45"/>
      <x:c r="N44" s="45"/>
      <x:c r="O44" s="44" t="str">
        <x:f>IF(K44&lt;&gt;"対象","",IF(AND(E44=L44,F44=M44,N44="一致"),"一致","不一致"))</x:f>
      </x:c>
      <x:c r="P44" s="44" t="str">
        <x:f>IF(B44="","",IF(L44&lt;&gt;"",L44,E44))</x:f>
      </x:c>
      <x:c r="Q44" s="44" t="str">
        <x:f>IF(B44="","",IF(M44&lt;&gt;"",M44,F44))</x:f>
      </x:c>
      <x:c r="R44" s="45"/>
      <x:c r="S44" s="45"/>
    </x:row>
    <x:row r="45">
      <x:c r="A45" s="20"/>
      <x:c r="B45" s="45"/>
      <x:c r="C45" s="44" t="str">
        <x:f>IF(B45="","",IFERROR(INDEX('レビュー原文'!$C$5:$C$64,MATCH(B45,'レビュー原文'!$A$5:$A$64,0)),""))</x:f>
      </x:c>
      <x:c r="D45" s="44" t="str">
        <x:f>IF(B45="","",IFERROR(INDEX('レビュー原文'!$E$5:$E$64,MATCH(B45,'レビュー原文'!$A$5:$A$64,0)),""))</x:f>
      </x:c>
      <x:c r="E45" s="45"/>
      <x:c r="F45" s="45"/>
      <x:c r="G45" s="46"/>
      <x:c r="H45" s="46"/>
      <x:c r="I45" s="46"/>
      <x:c r="J45" s="45"/>
      <x:c r="K45" s="44" t="str">
        <x:f>IF(B45="","",IFERROR(INDEX('レビュー原文'!$I$5:$I$64,MATCH(B45,'レビュー原文'!$A$5:$A$64,0)),""))</x:f>
      </x:c>
      <x:c r="L45" s="45"/>
      <x:c r="M45" s="45"/>
      <x:c r="N45" s="45"/>
      <x:c r="O45" s="44" t="str">
        <x:f>IF(K45&lt;&gt;"対象","",IF(AND(E45=L45,F45=M45,N45="一致"),"一致","不一致"))</x:f>
      </x:c>
      <x:c r="P45" s="44" t="str">
        <x:f>IF(B45="","",IF(L45&lt;&gt;"",L45,E45))</x:f>
      </x:c>
      <x:c r="Q45" s="44" t="str">
        <x:f>IF(B45="","",IF(M45&lt;&gt;"",M45,F45))</x:f>
      </x:c>
      <x:c r="R45" s="45"/>
      <x:c r="S45" s="45"/>
    </x:row>
    <x:row r="46">
      <x:c r="A46" s="20"/>
      <x:c r="B46" s="45"/>
      <x:c r="C46" s="44" t="str">
        <x:f>IF(B46="","",IFERROR(INDEX('レビュー原文'!$C$5:$C$64,MATCH(B46,'レビュー原文'!$A$5:$A$64,0)),""))</x:f>
      </x:c>
      <x:c r="D46" s="44" t="str">
        <x:f>IF(B46="","",IFERROR(INDEX('レビュー原文'!$E$5:$E$64,MATCH(B46,'レビュー原文'!$A$5:$A$64,0)),""))</x:f>
      </x:c>
      <x:c r="E46" s="45"/>
      <x:c r="F46" s="45"/>
      <x:c r="G46" s="46"/>
      <x:c r="H46" s="46"/>
      <x:c r="I46" s="46"/>
      <x:c r="J46" s="45"/>
      <x:c r="K46" s="44" t="str">
        <x:f>IF(B46="","",IFERROR(INDEX('レビュー原文'!$I$5:$I$64,MATCH(B46,'レビュー原文'!$A$5:$A$64,0)),""))</x:f>
      </x:c>
      <x:c r="L46" s="45"/>
      <x:c r="M46" s="45"/>
      <x:c r="N46" s="45"/>
      <x:c r="O46" s="44" t="str">
        <x:f>IF(K46&lt;&gt;"対象","",IF(AND(E46=L46,F46=M46,N46="一致"),"一致","不一致"))</x:f>
      </x:c>
      <x:c r="P46" s="44" t="str">
        <x:f>IF(B46="","",IF(L46&lt;&gt;"",L46,E46))</x:f>
      </x:c>
      <x:c r="Q46" s="44" t="str">
        <x:f>IF(B46="","",IF(M46&lt;&gt;"",M46,F46))</x:f>
      </x:c>
      <x:c r="R46" s="45"/>
      <x:c r="S46" s="45"/>
    </x:row>
    <x:row r="47">
      <x:c r="A47" s="20"/>
      <x:c r="B47" s="45"/>
      <x:c r="C47" s="44" t="str">
        <x:f>IF(B47="","",IFERROR(INDEX('レビュー原文'!$C$5:$C$64,MATCH(B47,'レビュー原文'!$A$5:$A$64,0)),""))</x:f>
      </x:c>
      <x:c r="D47" s="44" t="str">
        <x:f>IF(B47="","",IFERROR(INDEX('レビュー原文'!$E$5:$E$64,MATCH(B47,'レビュー原文'!$A$5:$A$64,0)),""))</x:f>
      </x:c>
      <x:c r="E47" s="45"/>
      <x:c r="F47" s="45"/>
      <x:c r="G47" s="46"/>
      <x:c r="H47" s="46"/>
      <x:c r="I47" s="46"/>
      <x:c r="J47" s="45"/>
      <x:c r="K47" s="44" t="str">
        <x:f>IF(B47="","",IFERROR(INDEX('レビュー原文'!$I$5:$I$64,MATCH(B47,'レビュー原文'!$A$5:$A$64,0)),""))</x:f>
      </x:c>
      <x:c r="L47" s="45"/>
      <x:c r="M47" s="45"/>
      <x:c r="N47" s="45"/>
      <x:c r="O47" s="44" t="str">
        <x:f>IF(K47&lt;&gt;"対象","",IF(AND(E47=L47,F47=M47,N47="一致"),"一致","不一致"))</x:f>
      </x:c>
      <x:c r="P47" s="44" t="str">
        <x:f>IF(B47="","",IF(L47&lt;&gt;"",L47,E47))</x:f>
      </x:c>
      <x:c r="Q47" s="44" t="str">
        <x:f>IF(B47="","",IF(M47&lt;&gt;"",M47,F47))</x:f>
      </x:c>
      <x:c r="R47" s="45"/>
      <x:c r="S47" s="45"/>
    </x:row>
    <x:row r="48">
      <x:c r="A48" s="20"/>
      <x:c r="B48" s="45"/>
      <x:c r="C48" s="44" t="str">
        <x:f>IF(B48="","",IFERROR(INDEX('レビュー原文'!$C$5:$C$64,MATCH(B48,'レビュー原文'!$A$5:$A$64,0)),""))</x:f>
      </x:c>
      <x:c r="D48" s="44" t="str">
        <x:f>IF(B48="","",IFERROR(INDEX('レビュー原文'!$E$5:$E$64,MATCH(B48,'レビュー原文'!$A$5:$A$64,0)),""))</x:f>
      </x:c>
      <x:c r="E48" s="45"/>
      <x:c r="F48" s="45"/>
      <x:c r="G48" s="46"/>
      <x:c r="H48" s="46"/>
      <x:c r="I48" s="46"/>
      <x:c r="J48" s="45"/>
      <x:c r="K48" s="44" t="str">
        <x:f>IF(B48="","",IFERROR(INDEX('レビュー原文'!$I$5:$I$64,MATCH(B48,'レビュー原文'!$A$5:$A$64,0)),""))</x:f>
      </x:c>
      <x:c r="L48" s="45"/>
      <x:c r="M48" s="45"/>
      <x:c r="N48" s="45"/>
      <x:c r="O48" s="44" t="str">
        <x:f>IF(K48&lt;&gt;"対象","",IF(AND(E48=L48,F48=M48,N48="一致"),"一致","不一致"))</x:f>
      </x:c>
      <x:c r="P48" s="44" t="str">
        <x:f>IF(B48="","",IF(L48&lt;&gt;"",L48,E48))</x:f>
      </x:c>
      <x:c r="Q48" s="44" t="str">
        <x:f>IF(B48="","",IF(M48&lt;&gt;"",M48,F48))</x:f>
      </x:c>
      <x:c r="R48" s="45"/>
      <x:c r="S48" s="45"/>
    </x:row>
    <x:row r="49">
      <x:c r="A49" s="20"/>
      <x:c r="B49" s="45"/>
      <x:c r="C49" s="44" t="str">
        <x:f>IF(B49="","",IFERROR(INDEX('レビュー原文'!$C$5:$C$64,MATCH(B49,'レビュー原文'!$A$5:$A$64,0)),""))</x:f>
      </x:c>
      <x:c r="D49" s="44" t="str">
        <x:f>IF(B49="","",IFERROR(INDEX('レビュー原文'!$E$5:$E$64,MATCH(B49,'レビュー原文'!$A$5:$A$64,0)),""))</x:f>
      </x:c>
      <x:c r="E49" s="45"/>
      <x:c r="F49" s="45"/>
      <x:c r="G49" s="46"/>
      <x:c r="H49" s="46"/>
      <x:c r="I49" s="46"/>
      <x:c r="J49" s="45"/>
      <x:c r="K49" s="44" t="str">
        <x:f>IF(B49="","",IFERROR(INDEX('レビュー原文'!$I$5:$I$64,MATCH(B49,'レビュー原文'!$A$5:$A$64,0)),""))</x:f>
      </x:c>
      <x:c r="L49" s="45"/>
      <x:c r="M49" s="45"/>
      <x:c r="N49" s="45"/>
      <x:c r="O49" s="44" t="str">
        <x:f>IF(K49&lt;&gt;"対象","",IF(AND(E49=L49,F49=M49,N49="一致"),"一致","不一致"))</x:f>
      </x:c>
      <x:c r="P49" s="44" t="str">
        <x:f>IF(B49="","",IF(L49&lt;&gt;"",L49,E49))</x:f>
      </x:c>
      <x:c r="Q49" s="44" t="str">
        <x:f>IF(B49="","",IF(M49&lt;&gt;"",M49,F49))</x:f>
      </x:c>
      <x:c r="R49" s="45"/>
      <x:c r="S49" s="45"/>
    </x:row>
    <x:row r="50">
      <x:c r="A50" s="20"/>
      <x:c r="B50" s="45"/>
      <x:c r="C50" s="44" t="str">
        <x:f>IF(B50="","",IFERROR(INDEX('レビュー原文'!$C$5:$C$64,MATCH(B50,'レビュー原文'!$A$5:$A$64,0)),""))</x:f>
      </x:c>
      <x:c r="D50" s="44" t="str">
        <x:f>IF(B50="","",IFERROR(INDEX('レビュー原文'!$E$5:$E$64,MATCH(B50,'レビュー原文'!$A$5:$A$64,0)),""))</x:f>
      </x:c>
      <x:c r="E50" s="45"/>
      <x:c r="F50" s="45"/>
      <x:c r="G50" s="46"/>
      <x:c r="H50" s="46"/>
      <x:c r="I50" s="46"/>
      <x:c r="J50" s="45"/>
      <x:c r="K50" s="44" t="str">
        <x:f>IF(B50="","",IFERROR(INDEX('レビュー原文'!$I$5:$I$64,MATCH(B50,'レビュー原文'!$A$5:$A$64,0)),""))</x:f>
      </x:c>
      <x:c r="L50" s="45"/>
      <x:c r="M50" s="45"/>
      <x:c r="N50" s="45"/>
      <x:c r="O50" s="44" t="str">
        <x:f>IF(K50&lt;&gt;"対象","",IF(AND(E50=L50,F50=M50,N50="一致"),"一致","不一致"))</x:f>
      </x:c>
      <x:c r="P50" s="44" t="str">
        <x:f>IF(B50="","",IF(L50&lt;&gt;"",L50,E50))</x:f>
      </x:c>
      <x:c r="Q50" s="44" t="str">
        <x:f>IF(B50="","",IF(M50&lt;&gt;"",M50,F50))</x:f>
      </x:c>
      <x:c r="R50" s="45"/>
      <x:c r="S50" s="45"/>
    </x:row>
    <x:row r="51">
      <x:c r="A51" s="20"/>
      <x:c r="B51" s="45"/>
      <x:c r="C51" s="44" t="str">
        <x:f>IF(B51="","",IFERROR(INDEX('レビュー原文'!$C$5:$C$64,MATCH(B51,'レビュー原文'!$A$5:$A$64,0)),""))</x:f>
      </x:c>
      <x:c r="D51" s="44" t="str">
        <x:f>IF(B51="","",IFERROR(INDEX('レビュー原文'!$E$5:$E$64,MATCH(B51,'レビュー原文'!$A$5:$A$64,0)),""))</x:f>
      </x:c>
      <x:c r="E51" s="45"/>
      <x:c r="F51" s="45"/>
      <x:c r="G51" s="46"/>
      <x:c r="H51" s="46"/>
      <x:c r="I51" s="46"/>
      <x:c r="J51" s="45"/>
      <x:c r="K51" s="44" t="str">
        <x:f>IF(B51="","",IFERROR(INDEX('レビュー原文'!$I$5:$I$64,MATCH(B51,'レビュー原文'!$A$5:$A$64,0)),""))</x:f>
      </x:c>
      <x:c r="L51" s="45"/>
      <x:c r="M51" s="45"/>
      <x:c r="N51" s="45"/>
      <x:c r="O51" s="44" t="str">
        <x:f>IF(K51&lt;&gt;"対象","",IF(AND(E51=L51,F51=M51,N51="一致"),"一致","不一致"))</x:f>
      </x:c>
      <x:c r="P51" s="44" t="str">
        <x:f>IF(B51="","",IF(L51&lt;&gt;"",L51,E51))</x:f>
      </x:c>
      <x:c r="Q51" s="44" t="str">
        <x:f>IF(B51="","",IF(M51&lt;&gt;"",M51,F51))</x:f>
      </x:c>
      <x:c r="R51" s="45"/>
      <x:c r="S51" s="45"/>
    </x:row>
    <x:row r="52">
      <x:c r="A52" s="20"/>
      <x:c r="B52" s="45"/>
      <x:c r="C52" s="44" t="str">
        <x:f>IF(B52="","",IFERROR(INDEX('レビュー原文'!$C$5:$C$64,MATCH(B52,'レビュー原文'!$A$5:$A$64,0)),""))</x:f>
      </x:c>
      <x:c r="D52" s="44" t="str">
        <x:f>IF(B52="","",IFERROR(INDEX('レビュー原文'!$E$5:$E$64,MATCH(B52,'レビュー原文'!$A$5:$A$64,0)),""))</x:f>
      </x:c>
      <x:c r="E52" s="45"/>
      <x:c r="F52" s="45"/>
      <x:c r="G52" s="46"/>
      <x:c r="H52" s="46"/>
      <x:c r="I52" s="46"/>
      <x:c r="J52" s="45"/>
      <x:c r="K52" s="44" t="str">
        <x:f>IF(B52="","",IFERROR(INDEX('レビュー原文'!$I$5:$I$64,MATCH(B52,'レビュー原文'!$A$5:$A$64,0)),""))</x:f>
      </x:c>
      <x:c r="L52" s="45"/>
      <x:c r="M52" s="45"/>
      <x:c r="N52" s="45"/>
      <x:c r="O52" s="44" t="str">
        <x:f>IF(K52&lt;&gt;"対象","",IF(AND(E52=L52,F52=M52,N52="一致"),"一致","不一致"))</x:f>
      </x:c>
      <x:c r="P52" s="44" t="str">
        <x:f>IF(B52="","",IF(L52&lt;&gt;"",L52,E52))</x:f>
      </x:c>
      <x:c r="Q52" s="44" t="str">
        <x:f>IF(B52="","",IF(M52&lt;&gt;"",M52,F52))</x:f>
      </x:c>
      <x:c r="R52" s="45"/>
      <x:c r="S52" s="45"/>
    </x:row>
    <x:row r="53">
      <x:c r="A53" s="20"/>
      <x:c r="B53" s="45"/>
      <x:c r="C53" s="44" t="str">
        <x:f>IF(B53="","",IFERROR(INDEX('レビュー原文'!$C$5:$C$64,MATCH(B53,'レビュー原文'!$A$5:$A$64,0)),""))</x:f>
      </x:c>
      <x:c r="D53" s="44" t="str">
        <x:f>IF(B53="","",IFERROR(INDEX('レビュー原文'!$E$5:$E$64,MATCH(B53,'レビュー原文'!$A$5:$A$64,0)),""))</x:f>
      </x:c>
      <x:c r="E53" s="45"/>
      <x:c r="F53" s="45"/>
      <x:c r="G53" s="46"/>
      <x:c r="H53" s="46"/>
      <x:c r="I53" s="46"/>
      <x:c r="J53" s="45"/>
      <x:c r="K53" s="44" t="str">
        <x:f>IF(B53="","",IFERROR(INDEX('レビュー原文'!$I$5:$I$64,MATCH(B53,'レビュー原文'!$A$5:$A$64,0)),""))</x:f>
      </x:c>
      <x:c r="L53" s="45"/>
      <x:c r="M53" s="45"/>
      <x:c r="N53" s="45"/>
      <x:c r="O53" s="44" t="str">
        <x:f>IF(K53&lt;&gt;"対象","",IF(AND(E53=L53,F53=M53,N53="一致"),"一致","不一致"))</x:f>
      </x:c>
      <x:c r="P53" s="44" t="str">
        <x:f>IF(B53="","",IF(L53&lt;&gt;"",L53,E53))</x:f>
      </x:c>
      <x:c r="Q53" s="44" t="str">
        <x:f>IF(B53="","",IF(M53&lt;&gt;"",M53,F53))</x:f>
      </x:c>
      <x:c r="R53" s="45"/>
      <x:c r="S53" s="45"/>
    </x:row>
    <x:row r="54">
      <x:c r="A54" s="20"/>
      <x:c r="B54" s="45"/>
      <x:c r="C54" s="44" t="str">
        <x:f>IF(B54="","",IFERROR(INDEX('レビュー原文'!$C$5:$C$64,MATCH(B54,'レビュー原文'!$A$5:$A$64,0)),""))</x:f>
      </x:c>
      <x:c r="D54" s="44" t="str">
        <x:f>IF(B54="","",IFERROR(INDEX('レビュー原文'!$E$5:$E$64,MATCH(B54,'レビュー原文'!$A$5:$A$64,0)),""))</x:f>
      </x:c>
      <x:c r="E54" s="45"/>
      <x:c r="F54" s="45"/>
      <x:c r="G54" s="46"/>
      <x:c r="H54" s="46"/>
      <x:c r="I54" s="46"/>
      <x:c r="J54" s="45"/>
      <x:c r="K54" s="44" t="str">
        <x:f>IF(B54="","",IFERROR(INDEX('レビュー原文'!$I$5:$I$64,MATCH(B54,'レビュー原文'!$A$5:$A$64,0)),""))</x:f>
      </x:c>
      <x:c r="L54" s="45"/>
      <x:c r="M54" s="45"/>
      <x:c r="N54" s="45"/>
      <x:c r="O54" s="44" t="str">
        <x:f>IF(K54&lt;&gt;"対象","",IF(AND(E54=L54,F54=M54,N54="一致"),"一致","不一致"))</x:f>
      </x:c>
      <x:c r="P54" s="44" t="str">
        <x:f>IF(B54="","",IF(L54&lt;&gt;"",L54,E54))</x:f>
      </x:c>
      <x:c r="Q54" s="44" t="str">
        <x:f>IF(B54="","",IF(M54&lt;&gt;"",M54,F54))</x:f>
      </x:c>
      <x:c r="R54" s="45"/>
      <x:c r="S54" s="45"/>
    </x:row>
    <x:row r="55">
      <x:c r="A55" s="20"/>
      <x:c r="B55" s="45"/>
      <x:c r="C55" s="44" t="str">
        <x:f>IF(B55="","",IFERROR(INDEX('レビュー原文'!$C$5:$C$64,MATCH(B55,'レビュー原文'!$A$5:$A$64,0)),""))</x:f>
      </x:c>
      <x:c r="D55" s="44" t="str">
        <x:f>IF(B55="","",IFERROR(INDEX('レビュー原文'!$E$5:$E$64,MATCH(B55,'レビュー原文'!$A$5:$A$64,0)),""))</x:f>
      </x:c>
      <x:c r="E55" s="45"/>
      <x:c r="F55" s="45"/>
      <x:c r="G55" s="46"/>
      <x:c r="H55" s="46"/>
      <x:c r="I55" s="46"/>
      <x:c r="J55" s="45"/>
      <x:c r="K55" s="44" t="str">
        <x:f>IF(B55="","",IFERROR(INDEX('レビュー原文'!$I$5:$I$64,MATCH(B55,'レビュー原文'!$A$5:$A$64,0)),""))</x:f>
      </x:c>
      <x:c r="L55" s="45"/>
      <x:c r="M55" s="45"/>
      <x:c r="N55" s="45"/>
      <x:c r="O55" s="44" t="str">
        <x:f>IF(K55&lt;&gt;"対象","",IF(AND(E55=L55,F55=M55,N55="一致"),"一致","不一致"))</x:f>
      </x:c>
      <x:c r="P55" s="44" t="str">
        <x:f>IF(B55="","",IF(L55&lt;&gt;"",L55,E55))</x:f>
      </x:c>
      <x:c r="Q55" s="44" t="str">
        <x:f>IF(B55="","",IF(M55&lt;&gt;"",M55,F55))</x:f>
      </x:c>
      <x:c r="R55" s="45"/>
      <x:c r="S55" s="45"/>
    </x:row>
    <x:row r="56">
      <x:c r="A56" s="20"/>
      <x:c r="B56" s="45"/>
      <x:c r="C56" s="44" t="str">
        <x:f>IF(B56="","",IFERROR(INDEX('レビュー原文'!$C$5:$C$64,MATCH(B56,'レビュー原文'!$A$5:$A$64,0)),""))</x:f>
      </x:c>
      <x:c r="D56" s="44" t="str">
        <x:f>IF(B56="","",IFERROR(INDEX('レビュー原文'!$E$5:$E$64,MATCH(B56,'レビュー原文'!$A$5:$A$64,0)),""))</x:f>
      </x:c>
      <x:c r="E56" s="45"/>
      <x:c r="F56" s="45"/>
      <x:c r="G56" s="46"/>
      <x:c r="H56" s="46"/>
      <x:c r="I56" s="46"/>
      <x:c r="J56" s="45"/>
      <x:c r="K56" s="44" t="str">
        <x:f>IF(B56="","",IFERROR(INDEX('レビュー原文'!$I$5:$I$64,MATCH(B56,'レビュー原文'!$A$5:$A$64,0)),""))</x:f>
      </x:c>
      <x:c r="L56" s="45"/>
      <x:c r="M56" s="45"/>
      <x:c r="N56" s="45"/>
      <x:c r="O56" s="44" t="str">
        <x:f>IF(K56&lt;&gt;"対象","",IF(AND(E56=L56,F56=M56,N56="一致"),"一致","不一致"))</x:f>
      </x:c>
      <x:c r="P56" s="44" t="str">
        <x:f>IF(B56="","",IF(L56&lt;&gt;"",L56,E56))</x:f>
      </x:c>
      <x:c r="Q56" s="44" t="str">
        <x:f>IF(B56="","",IF(M56&lt;&gt;"",M56,F56))</x:f>
      </x:c>
      <x:c r="R56" s="45"/>
      <x:c r="S56" s="45"/>
    </x:row>
    <x:row r="57">
      <x:c r="A57" s="20"/>
      <x:c r="B57" s="45"/>
      <x:c r="C57" s="44" t="str">
        <x:f>IF(B57="","",IFERROR(INDEX('レビュー原文'!$C$5:$C$64,MATCH(B57,'レビュー原文'!$A$5:$A$64,0)),""))</x:f>
      </x:c>
      <x:c r="D57" s="44" t="str">
        <x:f>IF(B57="","",IFERROR(INDEX('レビュー原文'!$E$5:$E$64,MATCH(B57,'レビュー原文'!$A$5:$A$64,0)),""))</x:f>
      </x:c>
      <x:c r="E57" s="45"/>
      <x:c r="F57" s="45"/>
      <x:c r="G57" s="46"/>
      <x:c r="H57" s="46"/>
      <x:c r="I57" s="46"/>
      <x:c r="J57" s="45"/>
      <x:c r="K57" s="44" t="str">
        <x:f>IF(B57="","",IFERROR(INDEX('レビュー原文'!$I$5:$I$64,MATCH(B57,'レビュー原文'!$A$5:$A$64,0)),""))</x:f>
      </x:c>
      <x:c r="L57" s="45"/>
      <x:c r="M57" s="45"/>
      <x:c r="N57" s="45"/>
      <x:c r="O57" s="44" t="str">
        <x:f>IF(K57&lt;&gt;"対象","",IF(AND(E57=L57,F57=M57,N57="一致"),"一致","不一致"))</x:f>
      </x:c>
      <x:c r="P57" s="44" t="str">
        <x:f>IF(B57="","",IF(L57&lt;&gt;"",L57,E57))</x:f>
      </x:c>
      <x:c r="Q57" s="44" t="str">
        <x:f>IF(B57="","",IF(M57&lt;&gt;"",M57,F57))</x:f>
      </x:c>
      <x:c r="R57" s="45"/>
      <x:c r="S57" s="45"/>
    </x:row>
    <x:row r="58">
      <x:c r="A58" s="20"/>
      <x:c r="B58" s="45"/>
      <x:c r="C58" s="44" t="str">
        <x:f>IF(B58="","",IFERROR(INDEX('レビュー原文'!$C$5:$C$64,MATCH(B58,'レビュー原文'!$A$5:$A$64,0)),""))</x:f>
      </x:c>
      <x:c r="D58" s="44" t="str">
        <x:f>IF(B58="","",IFERROR(INDEX('レビュー原文'!$E$5:$E$64,MATCH(B58,'レビュー原文'!$A$5:$A$64,0)),""))</x:f>
      </x:c>
      <x:c r="E58" s="45"/>
      <x:c r="F58" s="45"/>
      <x:c r="G58" s="46"/>
      <x:c r="H58" s="46"/>
      <x:c r="I58" s="46"/>
      <x:c r="J58" s="45"/>
      <x:c r="K58" s="44" t="str">
        <x:f>IF(B58="","",IFERROR(INDEX('レビュー原文'!$I$5:$I$64,MATCH(B58,'レビュー原文'!$A$5:$A$64,0)),""))</x:f>
      </x:c>
      <x:c r="L58" s="45"/>
      <x:c r="M58" s="45"/>
      <x:c r="N58" s="45"/>
      <x:c r="O58" s="44" t="str">
        <x:f>IF(K58&lt;&gt;"対象","",IF(AND(E58=L58,F58=M58,N58="一致"),"一致","不一致"))</x:f>
      </x:c>
      <x:c r="P58" s="44" t="str">
        <x:f>IF(B58="","",IF(L58&lt;&gt;"",L58,E58))</x:f>
      </x:c>
      <x:c r="Q58" s="44" t="str">
        <x:f>IF(B58="","",IF(M58&lt;&gt;"",M58,F58))</x:f>
      </x:c>
      <x:c r="R58" s="45"/>
      <x:c r="S58" s="45"/>
    </x:row>
    <x:row r="59">
      <x:c r="A59" s="20"/>
      <x:c r="B59" s="45"/>
      <x:c r="C59" s="44" t="str">
        <x:f>IF(B59="","",IFERROR(INDEX('レビュー原文'!$C$5:$C$64,MATCH(B59,'レビュー原文'!$A$5:$A$64,0)),""))</x:f>
      </x:c>
      <x:c r="D59" s="44" t="str">
        <x:f>IF(B59="","",IFERROR(INDEX('レビュー原文'!$E$5:$E$64,MATCH(B59,'レビュー原文'!$A$5:$A$64,0)),""))</x:f>
      </x:c>
      <x:c r="E59" s="45"/>
      <x:c r="F59" s="45"/>
      <x:c r="G59" s="46"/>
      <x:c r="H59" s="46"/>
      <x:c r="I59" s="46"/>
      <x:c r="J59" s="45"/>
      <x:c r="K59" s="44" t="str">
        <x:f>IF(B59="","",IFERROR(INDEX('レビュー原文'!$I$5:$I$64,MATCH(B59,'レビュー原文'!$A$5:$A$64,0)),""))</x:f>
      </x:c>
      <x:c r="L59" s="45"/>
      <x:c r="M59" s="45"/>
      <x:c r="N59" s="45"/>
      <x:c r="O59" s="44" t="str">
        <x:f>IF(K59&lt;&gt;"対象","",IF(AND(E59=L59,F59=M59,N59="一致"),"一致","不一致"))</x:f>
      </x:c>
      <x:c r="P59" s="44" t="str">
        <x:f>IF(B59="","",IF(L59&lt;&gt;"",L59,E59))</x:f>
      </x:c>
      <x:c r="Q59" s="44" t="str">
        <x:f>IF(B59="","",IF(M59&lt;&gt;"",M59,F59))</x:f>
      </x:c>
      <x:c r="R59" s="45"/>
      <x:c r="S59" s="45"/>
    </x:row>
    <x:row r="60">
      <x:c r="A60" s="20"/>
      <x:c r="B60" s="45"/>
      <x:c r="C60" s="44" t="str">
        <x:f>IF(B60="","",IFERROR(INDEX('レビュー原文'!$C$5:$C$64,MATCH(B60,'レビュー原文'!$A$5:$A$64,0)),""))</x:f>
      </x:c>
      <x:c r="D60" s="44" t="str">
        <x:f>IF(B60="","",IFERROR(INDEX('レビュー原文'!$E$5:$E$64,MATCH(B60,'レビュー原文'!$A$5:$A$64,0)),""))</x:f>
      </x:c>
      <x:c r="E60" s="45"/>
      <x:c r="F60" s="45"/>
      <x:c r="G60" s="46"/>
      <x:c r="H60" s="46"/>
      <x:c r="I60" s="46"/>
      <x:c r="J60" s="45"/>
      <x:c r="K60" s="44" t="str">
        <x:f>IF(B60="","",IFERROR(INDEX('レビュー原文'!$I$5:$I$64,MATCH(B60,'レビュー原文'!$A$5:$A$64,0)),""))</x:f>
      </x:c>
      <x:c r="L60" s="45"/>
      <x:c r="M60" s="45"/>
      <x:c r="N60" s="45"/>
      <x:c r="O60" s="44" t="str">
        <x:f>IF(K60&lt;&gt;"対象","",IF(AND(E60=L60,F60=M60,N60="一致"),"一致","不一致"))</x:f>
      </x:c>
      <x:c r="P60" s="44" t="str">
        <x:f>IF(B60="","",IF(L60&lt;&gt;"",L60,E60))</x:f>
      </x:c>
      <x:c r="Q60" s="44" t="str">
        <x:f>IF(B60="","",IF(M60&lt;&gt;"",M60,F60))</x:f>
      </x:c>
      <x:c r="R60" s="45"/>
      <x:c r="S60" s="45"/>
    </x:row>
    <x:row r="61">
      <x:c r="A61" s="20"/>
      <x:c r="B61" s="45"/>
      <x:c r="C61" s="44" t="str">
        <x:f>IF(B61="","",IFERROR(INDEX('レビュー原文'!$C$5:$C$64,MATCH(B61,'レビュー原文'!$A$5:$A$64,0)),""))</x:f>
      </x:c>
      <x:c r="D61" s="44" t="str">
        <x:f>IF(B61="","",IFERROR(INDEX('レビュー原文'!$E$5:$E$64,MATCH(B61,'レビュー原文'!$A$5:$A$64,0)),""))</x:f>
      </x:c>
      <x:c r="E61" s="45"/>
      <x:c r="F61" s="45"/>
      <x:c r="G61" s="46"/>
      <x:c r="H61" s="46"/>
      <x:c r="I61" s="46"/>
      <x:c r="J61" s="45"/>
      <x:c r="K61" s="44" t="str">
        <x:f>IF(B61="","",IFERROR(INDEX('レビュー原文'!$I$5:$I$64,MATCH(B61,'レビュー原文'!$A$5:$A$64,0)),""))</x:f>
      </x:c>
      <x:c r="L61" s="45"/>
      <x:c r="M61" s="45"/>
      <x:c r="N61" s="45"/>
      <x:c r="O61" s="44" t="str">
        <x:f>IF(K61&lt;&gt;"対象","",IF(AND(E61=L61,F61=M61,N61="一致"),"一致","不一致"))</x:f>
      </x:c>
      <x:c r="P61" s="44" t="str">
        <x:f>IF(B61="","",IF(L61&lt;&gt;"",L61,E61))</x:f>
      </x:c>
      <x:c r="Q61" s="44" t="str">
        <x:f>IF(B61="","",IF(M61&lt;&gt;"",M61,F61))</x:f>
      </x:c>
      <x:c r="R61" s="45"/>
      <x:c r="S61" s="45"/>
    </x:row>
    <x:row r="62">
      <x:c r="A62" s="20"/>
      <x:c r="B62" s="45"/>
      <x:c r="C62" s="44" t="str">
        <x:f>IF(B62="","",IFERROR(INDEX('レビュー原文'!$C$5:$C$64,MATCH(B62,'レビュー原文'!$A$5:$A$64,0)),""))</x:f>
      </x:c>
      <x:c r="D62" s="44" t="str">
        <x:f>IF(B62="","",IFERROR(INDEX('レビュー原文'!$E$5:$E$64,MATCH(B62,'レビュー原文'!$A$5:$A$64,0)),""))</x:f>
      </x:c>
      <x:c r="E62" s="45"/>
      <x:c r="F62" s="45"/>
      <x:c r="G62" s="46"/>
      <x:c r="H62" s="46"/>
      <x:c r="I62" s="46"/>
      <x:c r="J62" s="45"/>
      <x:c r="K62" s="44" t="str">
        <x:f>IF(B62="","",IFERROR(INDEX('レビュー原文'!$I$5:$I$64,MATCH(B62,'レビュー原文'!$A$5:$A$64,0)),""))</x:f>
      </x:c>
      <x:c r="L62" s="45"/>
      <x:c r="M62" s="45"/>
      <x:c r="N62" s="45"/>
      <x:c r="O62" s="44" t="str">
        <x:f>IF(K62&lt;&gt;"対象","",IF(AND(E62=L62,F62=M62,N62="一致"),"一致","不一致"))</x:f>
      </x:c>
      <x:c r="P62" s="44" t="str">
        <x:f>IF(B62="","",IF(L62&lt;&gt;"",L62,E62))</x:f>
      </x:c>
      <x:c r="Q62" s="44" t="str">
        <x:f>IF(B62="","",IF(M62&lt;&gt;"",M62,F62))</x:f>
      </x:c>
      <x:c r="R62" s="45"/>
      <x:c r="S62" s="45"/>
    </x:row>
    <x:row r="63">
      <x:c r="A63" s="20"/>
      <x:c r="B63" s="45"/>
      <x:c r="C63" s="44" t="str">
        <x:f>IF(B63="","",IFERROR(INDEX('レビュー原文'!$C$5:$C$64,MATCH(B63,'レビュー原文'!$A$5:$A$64,0)),""))</x:f>
      </x:c>
      <x:c r="D63" s="44" t="str">
        <x:f>IF(B63="","",IFERROR(INDEX('レビュー原文'!$E$5:$E$64,MATCH(B63,'レビュー原文'!$A$5:$A$64,0)),""))</x:f>
      </x:c>
      <x:c r="E63" s="45"/>
      <x:c r="F63" s="45"/>
      <x:c r="G63" s="46"/>
      <x:c r="H63" s="46"/>
      <x:c r="I63" s="46"/>
      <x:c r="J63" s="45"/>
      <x:c r="K63" s="44" t="str">
        <x:f>IF(B63="","",IFERROR(INDEX('レビュー原文'!$I$5:$I$64,MATCH(B63,'レビュー原文'!$A$5:$A$64,0)),""))</x:f>
      </x:c>
      <x:c r="L63" s="45"/>
      <x:c r="M63" s="45"/>
      <x:c r="N63" s="45"/>
      <x:c r="O63" s="44" t="str">
        <x:f>IF(K63&lt;&gt;"対象","",IF(AND(E63=L63,F63=M63,N63="一致"),"一致","不一致"))</x:f>
      </x:c>
      <x:c r="P63" s="44" t="str">
        <x:f>IF(B63="","",IF(L63&lt;&gt;"",L63,E63))</x:f>
      </x:c>
      <x:c r="Q63" s="44" t="str">
        <x:f>IF(B63="","",IF(M63&lt;&gt;"",M63,F63))</x:f>
      </x:c>
      <x:c r="R63" s="45"/>
      <x:c r="S63" s="45"/>
    </x:row>
    <x:row r="64">
      <x:c r="A64" s="20"/>
      <x:c r="B64" s="45"/>
      <x:c r="C64" s="44" t="str">
        <x:f>IF(B64="","",IFERROR(INDEX('レビュー原文'!$C$5:$C$64,MATCH(B64,'レビュー原文'!$A$5:$A$64,0)),""))</x:f>
      </x:c>
      <x:c r="D64" s="44" t="str">
        <x:f>IF(B64="","",IFERROR(INDEX('レビュー原文'!$E$5:$E$64,MATCH(B64,'レビュー原文'!$A$5:$A$64,0)),""))</x:f>
      </x:c>
      <x:c r="E64" s="45"/>
      <x:c r="F64" s="45"/>
      <x:c r="G64" s="46"/>
      <x:c r="H64" s="46"/>
      <x:c r="I64" s="46"/>
      <x:c r="J64" s="45"/>
      <x:c r="K64" s="44" t="str">
        <x:f>IF(B64="","",IFERROR(INDEX('レビュー原文'!$I$5:$I$64,MATCH(B64,'レビュー原文'!$A$5:$A$64,0)),""))</x:f>
      </x:c>
      <x:c r="L64" s="45"/>
      <x:c r="M64" s="45"/>
      <x:c r="N64" s="45"/>
      <x:c r="O64" s="44" t="str">
        <x:f>IF(K64&lt;&gt;"対象","",IF(AND(E64=L64,F64=M64,N64="一致"),"一致","不一致"))</x:f>
      </x:c>
      <x:c r="P64" s="44" t="str">
        <x:f>IF(B64="","",IF(L64&lt;&gt;"",L64,E64))</x:f>
      </x:c>
      <x:c r="Q64" s="44" t="str">
        <x:f>IF(B64="","",IF(M64&lt;&gt;"",M64,F64))</x:f>
      </x:c>
      <x:c r="R64" s="45"/>
      <x:c r="S64" s="45"/>
    </x:row>
    <x:row r="65">
      <x:c r="A65" s="20"/>
      <x:c r="B65" s="45"/>
      <x:c r="C65" s="44" t="str">
        <x:f>IF(B65="","",IFERROR(INDEX('レビュー原文'!$C$5:$C$64,MATCH(B65,'レビュー原文'!$A$5:$A$64,0)),""))</x:f>
      </x:c>
      <x:c r="D65" s="44" t="str">
        <x:f>IF(B65="","",IFERROR(INDEX('レビュー原文'!$E$5:$E$64,MATCH(B65,'レビュー原文'!$A$5:$A$64,0)),""))</x:f>
      </x:c>
      <x:c r="E65" s="45"/>
      <x:c r="F65" s="45"/>
      <x:c r="G65" s="46"/>
      <x:c r="H65" s="46"/>
      <x:c r="I65" s="46"/>
      <x:c r="J65" s="45"/>
      <x:c r="K65" s="44" t="str">
        <x:f>IF(B65="","",IFERROR(INDEX('レビュー原文'!$I$5:$I$64,MATCH(B65,'レビュー原文'!$A$5:$A$64,0)),""))</x:f>
      </x:c>
      <x:c r="L65" s="45"/>
      <x:c r="M65" s="45"/>
      <x:c r="N65" s="45"/>
      <x:c r="O65" s="44" t="str">
        <x:f>IF(K65&lt;&gt;"対象","",IF(AND(E65=L65,F65=M65,N65="一致"),"一致","不一致"))</x:f>
      </x:c>
      <x:c r="P65" s="44" t="str">
        <x:f>IF(B65="","",IF(L65&lt;&gt;"",L65,E65))</x:f>
      </x:c>
      <x:c r="Q65" s="44" t="str">
        <x:f>IF(B65="","",IF(M65&lt;&gt;"",M65,F65))</x:f>
      </x:c>
      <x:c r="R65" s="45"/>
      <x:c r="S65" s="45"/>
    </x:row>
    <x:row r="66">
      <x:c r="A66" s="20"/>
      <x:c r="B66" s="45"/>
      <x:c r="C66" s="44" t="str">
        <x:f>IF(B66="","",IFERROR(INDEX('レビュー原文'!$C$5:$C$64,MATCH(B66,'レビュー原文'!$A$5:$A$64,0)),""))</x:f>
      </x:c>
      <x:c r="D66" s="44" t="str">
        <x:f>IF(B66="","",IFERROR(INDEX('レビュー原文'!$E$5:$E$64,MATCH(B66,'レビュー原文'!$A$5:$A$64,0)),""))</x:f>
      </x:c>
      <x:c r="E66" s="45"/>
      <x:c r="F66" s="45"/>
      <x:c r="G66" s="46"/>
      <x:c r="H66" s="46"/>
      <x:c r="I66" s="46"/>
      <x:c r="J66" s="45"/>
      <x:c r="K66" s="44" t="str">
        <x:f>IF(B66="","",IFERROR(INDEX('レビュー原文'!$I$5:$I$64,MATCH(B66,'レビュー原文'!$A$5:$A$64,0)),""))</x:f>
      </x:c>
      <x:c r="L66" s="45"/>
      <x:c r="M66" s="45"/>
      <x:c r="N66" s="45"/>
      <x:c r="O66" s="44" t="str">
        <x:f>IF(K66&lt;&gt;"対象","",IF(AND(E66=L66,F66=M66,N66="一致"),"一致","不一致"))</x:f>
      </x:c>
      <x:c r="P66" s="44" t="str">
        <x:f>IF(B66="","",IF(L66&lt;&gt;"",L66,E66))</x:f>
      </x:c>
      <x:c r="Q66" s="44" t="str">
        <x:f>IF(B66="","",IF(M66&lt;&gt;"",M66,F66))</x:f>
      </x:c>
      <x:c r="R66" s="45"/>
      <x:c r="S66" s="45"/>
    </x:row>
    <x:row r="67">
      <x:c r="A67" s="20"/>
      <x:c r="B67" s="45"/>
      <x:c r="C67" s="44" t="str">
        <x:f>IF(B67="","",IFERROR(INDEX('レビュー原文'!$C$5:$C$64,MATCH(B67,'レビュー原文'!$A$5:$A$64,0)),""))</x:f>
      </x:c>
      <x:c r="D67" s="44" t="str">
        <x:f>IF(B67="","",IFERROR(INDEX('レビュー原文'!$E$5:$E$64,MATCH(B67,'レビュー原文'!$A$5:$A$64,0)),""))</x:f>
      </x:c>
      <x:c r="E67" s="45"/>
      <x:c r="F67" s="45"/>
      <x:c r="G67" s="46"/>
      <x:c r="H67" s="46"/>
      <x:c r="I67" s="46"/>
      <x:c r="J67" s="45"/>
      <x:c r="K67" s="44" t="str">
        <x:f>IF(B67="","",IFERROR(INDEX('レビュー原文'!$I$5:$I$64,MATCH(B67,'レビュー原文'!$A$5:$A$64,0)),""))</x:f>
      </x:c>
      <x:c r="L67" s="45"/>
      <x:c r="M67" s="45"/>
      <x:c r="N67" s="45"/>
      <x:c r="O67" s="44" t="str">
        <x:f>IF(K67&lt;&gt;"対象","",IF(AND(E67=L67,F67=M67,N67="一致"),"一致","不一致"))</x:f>
      </x:c>
      <x:c r="P67" s="44" t="str">
        <x:f>IF(B67="","",IF(L67&lt;&gt;"",L67,E67))</x:f>
      </x:c>
      <x:c r="Q67" s="44" t="str">
        <x:f>IF(B67="","",IF(M67&lt;&gt;"",M67,F67))</x:f>
      </x:c>
      <x:c r="R67" s="45"/>
      <x:c r="S67" s="45"/>
    </x:row>
    <x:row r="68">
      <x:c r="A68" s="20"/>
      <x:c r="B68" s="45"/>
      <x:c r="C68" s="44" t="str">
        <x:f>IF(B68="","",IFERROR(INDEX('レビュー原文'!$C$5:$C$64,MATCH(B68,'レビュー原文'!$A$5:$A$64,0)),""))</x:f>
      </x:c>
      <x:c r="D68" s="44" t="str">
        <x:f>IF(B68="","",IFERROR(INDEX('レビュー原文'!$E$5:$E$64,MATCH(B68,'レビュー原文'!$A$5:$A$64,0)),""))</x:f>
      </x:c>
      <x:c r="E68" s="45"/>
      <x:c r="F68" s="45"/>
      <x:c r="G68" s="46"/>
      <x:c r="H68" s="46"/>
      <x:c r="I68" s="46"/>
      <x:c r="J68" s="45"/>
      <x:c r="K68" s="44" t="str">
        <x:f>IF(B68="","",IFERROR(INDEX('レビュー原文'!$I$5:$I$64,MATCH(B68,'レビュー原文'!$A$5:$A$64,0)),""))</x:f>
      </x:c>
      <x:c r="L68" s="45"/>
      <x:c r="M68" s="45"/>
      <x:c r="N68" s="45"/>
      <x:c r="O68" s="44" t="str">
        <x:f>IF(K68&lt;&gt;"対象","",IF(AND(E68=L68,F68=M68,N68="一致"),"一致","不一致"))</x:f>
      </x:c>
      <x:c r="P68" s="44" t="str">
        <x:f>IF(B68="","",IF(L68&lt;&gt;"",L68,E68))</x:f>
      </x:c>
      <x:c r="Q68" s="44" t="str">
        <x:f>IF(B68="","",IF(M68&lt;&gt;"",M68,F68))</x:f>
      </x:c>
      <x:c r="R68" s="45"/>
      <x:c r="S68" s="45"/>
    </x:row>
    <x:row r="69">
      <x:c r="A69" s="20"/>
      <x:c r="B69" s="45"/>
      <x:c r="C69" s="44" t="str">
        <x:f>IF(B69="","",IFERROR(INDEX('レビュー原文'!$C$5:$C$64,MATCH(B69,'レビュー原文'!$A$5:$A$64,0)),""))</x:f>
      </x:c>
      <x:c r="D69" s="44" t="str">
        <x:f>IF(B69="","",IFERROR(INDEX('レビュー原文'!$E$5:$E$64,MATCH(B69,'レビュー原文'!$A$5:$A$64,0)),""))</x:f>
      </x:c>
      <x:c r="E69" s="45"/>
      <x:c r="F69" s="45"/>
      <x:c r="G69" s="46"/>
      <x:c r="H69" s="46"/>
      <x:c r="I69" s="46"/>
      <x:c r="J69" s="45"/>
      <x:c r="K69" s="44" t="str">
        <x:f>IF(B69="","",IFERROR(INDEX('レビュー原文'!$I$5:$I$64,MATCH(B69,'レビュー原文'!$A$5:$A$64,0)),""))</x:f>
      </x:c>
      <x:c r="L69" s="45"/>
      <x:c r="M69" s="45"/>
      <x:c r="N69" s="45"/>
      <x:c r="O69" s="44" t="str">
        <x:f>IF(K69&lt;&gt;"対象","",IF(AND(E69=L69,F69=M69,N69="一致"),"一致","不一致"))</x:f>
      </x:c>
      <x:c r="P69" s="44" t="str">
        <x:f>IF(B69="","",IF(L69&lt;&gt;"",L69,E69))</x:f>
      </x:c>
      <x:c r="Q69" s="44" t="str">
        <x:f>IF(B69="","",IF(M69&lt;&gt;"",M69,F69))</x:f>
      </x:c>
      <x:c r="R69" s="45"/>
      <x:c r="S69" s="45"/>
    </x:row>
    <x:row r="70">
      <x:c r="A70" s="20"/>
      <x:c r="B70" s="45"/>
      <x:c r="C70" s="44" t="str">
        <x:f>IF(B70="","",IFERROR(INDEX('レビュー原文'!$C$5:$C$64,MATCH(B70,'レビュー原文'!$A$5:$A$64,0)),""))</x:f>
      </x:c>
      <x:c r="D70" s="44" t="str">
        <x:f>IF(B70="","",IFERROR(INDEX('レビュー原文'!$E$5:$E$64,MATCH(B70,'レビュー原文'!$A$5:$A$64,0)),""))</x:f>
      </x:c>
      <x:c r="E70" s="45"/>
      <x:c r="F70" s="45"/>
      <x:c r="G70" s="46"/>
      <x:c r="H70" s="46"/>
      <x:c r="I70" s="46"/>
      <x:c r="J70" s="45"/>
      <x:c r="K70" s="44" t="str">
        <x:f>IF(B70="","",IFERROR(INDEX('レビュー原文'!$I$5:$I$64,MATCH(B70,'レビュー原文'!$A$5:$A$64,0)),""))</x:f>
      </x:c>
      <x:c r="L70" s="45"/>
      <x:c r="M70" s="45"/>
      <x:c r="N70" s="45"/>
      <x:c r="O70" s="44" t="str">
        <x:f>IF(K70&lt;&gt;"対象","",IF(AND(E70=L70,F70=M70,N70="一致"),"一致","不一致"))</x:f>
      </x:c>
      <x:c r="P70" s="44" t="str">
        <x:f>IF(B70="","",IF(L70&lt;&gt;"",L70,E70))</x:f>
      </x:c>
      <x:c r="Q70" s="44" t="str">
        <x:f>IF(B70="","",IF(M70&lt;&gt;"",M70,F70))</x:f>
      </x:c>
      <x:c r="R70" s="45"/>
      <x:c r="S70" s="45"/>
    </x:row>
    <x:row r="71">
      <x:c r="A71" s="20"/>
      <x:c r="B71" s="45"/>
      <x:c r="C71" s="44" t="str">
        <x:f>IF(B71="","",IFERROR(INDEX('レビュー原文'!$C$5:$C$64,MATCH(B71,'レビュー原文'!$A$5:$A$64,0)),""))</x:f>
      </x:c>
      <x:c r="D71" s="44" t="str">
        <x:f>IF(B71="","",IFERROR(INDEX('レビュー原文'!$E$5:$E$64,MATCH(B71,'レビュー原文'!$A$5:$A$64,0)),""))</x:f>
      </x:c>
      <x:c r="E71" s="45"/>
      <x:c r="F71" s="45"/>
      <x:c r="G71" s="46"/>
      <x:c r="H71" s="46"/>
      <x:c r="I71" s="46"/>
      <x:c r="J71" s="45"/>
      <x:c r="K71" s="44" t="str">
        <x:f>IF(B71="","",IFERROR(INDEX('レビュー原文'!$I$5:$I$64,MATCH(B71,'レビュー原文'!$A$5:$A$64,0)),""))</x:f>
      </x:c>
      <x:c r="L71" s="45"/>
      <x:c r="M71" s="45"/>
      <x:c r="N71" s="45"/>
      <x:c r="O71" s="44" t="str">
        <x:f>IF(K71&lt;&gt;"対象","",IF(AND(E71=L71,F71=M71,N71="一致"),"一致","不一致"))</x:f>
      </x:c>
      <x:c r="P71" s="44" t="str">
        <x:f>IF(B71="","",IF(L71&lt;&gt;"",L71,E71))</x:f>
      </x:c>
      <x:c r="Q71" s="44" t="str">
        <x:f>IF(B71="","",IF(M71&lt;&gt;"",M71,F71))</x:f>
      </x:c>
      <x:c r="R71" s="45"/>
      <x:c r="S71" s="45"/>
    </x:row>
    <x:row r="72">
      <x:c r="A72" s="20"/>
      <x:c r="B72" s="45"/>
      <x:c r="C72" s="44" t="str">
        <x:f>IF(B72="","",IFERROR(INDEX('レビュー原文'!$C$5:$C$64,MATCH(B72,'レビュー原文'!$A$5:$A$64,0)),""))</x:f>
      </x:c>
      <x:c r="D72" s="44" t="str">
        <x:f>IF(B72="","",IFERROR(INDEX('レビュー原文'!$E$5:$E$64,MATCH(B72,'レビュー原文'!$A$5:$A$64,0)),""))</x:f>
      </x:c>
      <x:c r="E72" s="45"/>
      <x:c r="F72" s="45"/>
      <x:c r="G72" s="46"/>
      <x:c r="H72" s="46"/>
      <x:c r="I72" s="46"/>
      <x:c r="J72" s="45"/>
      <x:c r="K72" s="44" t="str">
        <x:f>IF(B72="","",IFERROR(INDEX('レビュー原文'!$I$5:$I$64,MATCH(B72,'レビュー原文'!$A$5:$A$64,0)),""))</x:f>
      </x:c>
      <x:c r="L72" s="45"/>
      <x:c r="M72" s="45"/>
      <x:c r="N72" s="45"/>
      <x:c r="O72" s="44" t="str">
        <x:f>IF(K72&lt;&gt;"対象","",IF(AND(E72=L72,F72=M72,N72="一致"),"一致","不一致"))</x:f>
      </x:c>
      <x:c r="P72" s="44" t="str">
        <x:f>IF(B72="","",IF(L72&lt;&gt;"",L72,E72))</x:f>
      </x:c>
      <x:c r="Q72" s="44" t="str">
        <x:f>IF(B72="","",IF(M72&lt;&gt;"",M72,F72))</x:f>
      </x:c>
      <x:c r="R72" s="45"/>
      <x:c r="S72" s="45"/>
    </x:row>
    <x:row r="73">
      <x:c r="A73" s="20"/>
      <x:c r="B73" s="45"/>
      <x:c r="C73" s="44" t="str">
        <x:f>IF(B73="","",IFERROR(INDEX('レビュー原文'!$C$5:$C$64,MATCH(B73,'レビュー原文'!$A$5:$A$64,0)),""))</x:f>
      </x:c>
      <x:c r="D73" s="44" t="str">
        <x:f>IF(B73="","",IFERROR(INDEX('レビュー原文'!$E$5:$E$64,MATCH(B73,'レビュー原文'!$A$5:$A$64,0)),""))</x:f>
      </x:c>
      <x:c r="E73" s="45"/>
      <x:c r="F73" s="45"/>
      <x:c r="G73" s="46"/>
      <x:c r="H73" s="46"/>
      <x:c r="I73" s="46"/>
      <x:c r="J73" s="45"/>
      <x:c r="K73" s="44" t="str">
        <x:f>IF(B73="","",IFERROR(INDEX('レビュー原文'!$I$5:$I$64,MATCH(B73,'レビュー原文'!$A$5:$A$64,0)),""))</x:f>
      </x:c>
      <x:c r="L73" s="45"/>
      <x:c r="M73" s="45"/>
      <x:c r="N73" s="45"/>
      <x:c r="O73" s="44" t="str">
        <x:f>IF(K73&lt;&gt;"対象","",IF(AND(E73=L73,F73=M73,N73="一致"),"一致","不一致"))</x:f>
      </x:c>
      <x:c r="P73" s="44" t="str">
        <x:f>IF(B73="","",IF(L73&lt;&gt;"",L73,E73))</x:f>
      </x:c>
      <x:c r="Q73" s="44" t="str">
        <x:f>IF(B73="","",IF(M73&lt;&gt;"",M73,F73))</x:f>
      </x:c>
      <x:c r="R73" s="45"/>
      <x:c r="S73" s="45"/>
    </x:row>
    <x:row r="74">
      <x:c r="A74" s="20"/>
      <x:c r="B74" s="45"/>
      <x:c r="C74" s="44" t="str">
        <x:f>IF(B74="","",IFERROR(INDEX('レビュー原文'!$C$5:$C$64,MATCH(B74,'レビュー原文'!$A$5:$A$64,0)),""))</x:f>
      </x:c>
      <x:c r="D74" s="44" t="str">
        <x:f>IF(B74="","",IFERROR(INDEX('レビュー原文'!$E$5:$E$64,MATCH(B74,'レビュー原文'!$A$5:$A$64,0)),""))</x:f>
      </x:c>
      <x:c r="E74" s="45"/>
      <x:c r="F74" s="45"/>
      <x:c r="G74" s="46"/>
      <x:c r="H74" s="46"/>
      <x:c r="I74" s="46"/>
      <x:c r="J74" s="45"/>
      <x:c r="K74" s="44" t="str">
        <x:f>IF(B74="","",IFERROR(INDEX('レビュー原文'!$I$5:$I$64,MATCH(B74,'レビュー原文'!$A$5:$A$64,0)),""))</x:f>
      </x:c>
      <x:c r="L74" s="45"/>
      <x:c r="M74" s="45"/>
      <x:c r="N74" s="45"/>
      <x:c r="O74" s="44" t="str">
        <x:f>IF(K74&lt;&gt;"対象","",IF(AND(E74=L74,F74=M74,N74="一致"),"一致","不一致"))</x:f>
      </x:c>
      <x:c r="P74" s="44" t="str">
        <x:f>IF(B74="","",IF(L74&lt;&gt;"",L74,E74))</x:f>
      </x:c>
      <x:c r="Q74" s="44" t="str">
        <x:f>IF(B74="","",IF(M74&lt;&gt;"",M74,F74))</x:f>
      </x:c>
      <x:c r="R74" s="45"/>
      <x:c r="S74" s="45"/>
    </x:row>
    <x:row r="75">
      <x:c r="A75" s="20"/>
      <x:c r="B75" s="45"/>
      <x:c r="C75" s="44" t="str">
        <x:f>IF(B75="","",IFERROR(INDEX('レビュー原文'!$C$5:$C$64,MATCH(B75,'レビュー原文'!$A$5:$A$64,0)),""))</x:f>
      </x:c>
      <x:c r="D75" s="44" t="str">
        <x:f>IF(B75="","",IFERROR(INDEX('レビュー原文'!$E$5:$E$64,MATCH(B75,'レビュー原文'!$A$5:$A$64,0)),""))</x:f>
      </x:c>
      <x:c r="E75" s="45"/>
      <x:c r="F75" s="45"/>
      <x:c r="G75" s="46"/>
      <x:c r="H75" s="46"/>
      <x:c r="I75" s="46"/>
      <x:c r="J75" s="45"/>
      <x:c r="K75" s="44" t="str">
        <x:f>IF(B75="","",IFERROR(INDEX('レビュー原文'!$I$5:$I$64,MATCH(B75,'レビュー原文'!$A$5:$A$64,0)),""))</x:f>
      </x:c>
      <x:c r="L75" s="45"/>
      <x:c r="M75" s="45"/>
      <x:c r="N75" s="45"/>
      <x:c r="O75" s="44" t="str">
        <x:f>IF(K75&lt;&gt;"対象","",IF(AND(E75=L75,F75=M75,N75="一致"),"一致","不一致"))</x:f>
      </x:c>
      <x:c r="P75" s="44" t="str">
        <x:f>IF(B75="","",IF(L75&lt;&gt;"",L75,E75))</x:f>
      </x:c>
      <x:c r="Q75" s="44" t="str">
        <x:f>IF(B75="","",IF(M75&lt;&gt;"",M75,F75))</x:f>
      </x:c>
      <x:c r="R75" s="45"/>
      <x:c r="S75" s="45"/>
    </x:row>
    <x:row r="76">
      <x:c r="A76" s="20"/>
      <x:c r="B76" s="45"/>
      <x:c r="C76" s="44" t="str">
        <x:f>IF(B76="","",IFERROR(INDEX('レビュー原文'!$C$5:$C$64,MATCH(B76,'レビュー原文'!$A$5:$A$64,0)),""))</x:f>
      </x:c>
      <x:c r="D76" s="44" t="str">
        <x:f>IF(B76="","",IFERROR(INDEX('レビュー原文'!$E$5:$E$64,MATCH(B76,'レビュー原文'!$A$5:$A$64,0)),""))</x:f>
      </x:c>
      <x:c r="E76" s="45"/>
      <x:c r="F76" s="45"/>
      <x:c r="G76" s="46"/>
      <x:c r="H76" s="46"/>
      <x:c r="I76" s="46"/>
      <x:c r="J76" s="45"/>
      <x:c r="K76" s="44" t="str">
        <x:f>IF(B76="","",IFERROR(INDEX('レビュー原文'!$I$5:$I$64,MATCH(B76,'レビュー原文'!$A$5:$A$64,0)),""))</x:f>
      </x:c>
      <x:c r="L76" s="45"/>
      <x:c r="M76" s="45"/>
      <x:c r="N76" s="45"/>
      <x:c r="O76" s="44" t="str">
        <x:f>IF(K76&lt;&gt;"対象","",IF(AND(E76=L76,F76=M76,N76="一致"),"一致","不一致"))</x:f>
      </x:c>
      <x:c r="P76" s="44" t="str">
        <x:f>IF(B76="","",IF(L76&lt;&gt;"",L76,E76))</x:f>
      </x:c>
      <x:c r="Q76" s="44" t="str">
        <x:f>IF(B76="","",IF(M76&lt;&gt;"",M76,F76))</x:f>
      </x:c>
      <x:c r="R76" s="45"/>
      <x:c r="S76" s="45"/>
    </x:row>
    <x:row r="77">
      <x:c r="A77" s="20"/>
      <x:c r="B77" s="45"/>
      <x:c r="C77" s="44" t="str">
        <x:f>IF(B77="","",IFERROR(INDEX('レビュー原文'!$C$5:$C$64,MATCH(B77,'レビュー原文'!$A$5:$A$64,0)),""))</x:f>
      </x:c>
      <x:c r="D77" s="44" t="str">
        <x:f>IF(B77="","",IFERROR(INDEX('レビュー原文'!$E$5:$E$64,MATCH(B77,'レビュー原文'!$A$5:$A$64,0)),""))</x:f>
      </x:c>
      <x:c r="E77" s="45"/>
      <x:c r="F77" s="45"/>
      <x:c r="G77" s="46"/>
      <x:c r="H77" s="46"/>
      <x:c r="I77" s="46"/>
      <x:c r="J77" s="45"/>
      <x:c r="K77" s="44" t="str">
        <x:f>IF(B77="","",IFERROR(INDEX('レビュー原文'!$I$5:$I$64,MATCH(B77,'レビュー原文'!$A$5:$A$64,0)),""))</x:f>
      </x:c>
      <x:c r="L77" s="45"/>
      <x:c r="M77" s="45"/>
      <x:c r="N77" s="45"/>
      <x:c r="O77" s="44" t="str">
        <x:f>IF(K77&lt;&gt;"対象","",IF(AND(E77=L77,F77=M77,N77="一致"),"一致","不一致"))</x:f>
      </x:c>
      <x:c r="P77" s="44" t="str">
        <x:f>IF(B77="","",IF(L77&lt;&gt;"",L77,E77))</x:f>
      </x:c>
      <x:c r="Q77" s="44" t="str">
        <x:f>IF(B77="","",IF(M77&lt;&gt;"",M77,F77))</x:f>
      </x:c>
      <x:c r="R77" s="45"/>
      <x:c r="S77" s="45"/>
    </x:row>
    <x:row r="78">
      <x:c r="A78" s="20"/>
      <x:c r="B78" s="45"/>
      <x:c r="C78" s="44" t="str">
        <x:f>IF(B78="","",IFERROR(INDEX('レビュー原文'!$C$5:$C$64,MATCH(B78,'レビュー原文'!$A$5:$A$64,0)),""))</x:f>
      </x:c>
      <x:c r="D78" s="44" t="str">
        <x:f>IF(B78="","",IFERROR(INDEX('レビュー原文'!$E$5:$E$64,MATCH(B78,'レビュー原文'!$A$5:$A$64,0)),""))</x:f>
      </x:c>
      <x:c r="E78" s="45"/>
      <x:c r="F78" s="45"/>
      <x:c r="G78" s="46"/>
      <x:c r="H78" s="46"/>
      <x:c r="I78" s="46"/>
      <x:c r="J78" s="45"/>
      <x:c r="K78" s="44" t="str">
        <x:f>IF(B78="","",IFERROR(INDEX('レビュー原文'!$I$5:$I$64,MATCH(B78,'レビュー原文'!$A$5:$A$64,0)),""))</x:f>
      </x:c>
      <x:c r="L78" s="45"/>
      <x:c r="M78" s="45"/>
      <x:c r="N78" s="45"/>
      <x:c r="O78" s="44" t="str">
        <x:f>IF(K78&lt;&gt;"対象","",IF(AND(E78=L78,F78=M78,N78="一致"),"一致","不一致"))</x:f>
      </x:c>
      <x:c r="P78" s="44" t="str">
        <x:f>IF(B78="","",IF(L78&lt;&gt;"",L78,E78))</x:f>
      </x:c>
      <x:c r="Q78" s="44" t="str">
        <x:f>IF(B78="","",IF(M78&lt;&gt;"",M78,F78))</x:f>
      </x:c>
      <x:c r="R78" s="45"/>
      <x:c r="S78" s="45"/>
    </x:row>
    <x:row r="79">
      <x:c r="A79" s="20"/>
      <x:c r="B79" s="45"/>
      <x:c r="C79" s="44" t="str">
        <x:f>IF(B79="","",IFERROR(INDEX('レビュー原文'!$C$5:$C$64,MATCH(B79,'レビュー原文'!$A$5:$A$64,0)),""))</x:f>
      </x:c>
      <x:c r="D79" s="44" t="str">
        <x:f>IF(B79="","",IFERROR(INDEX('レビュー原文'!$E$5:$E$64,MATCH(B79,'レビュー原文'!$A$5:$A$64,0)),""))</x:f>
      </x:c>
      <x:c r="E79" s="45"/>
      <x:c r="F79" s="45"/>
      <x:c r="G79" s="46"/>
      <x:c r="H79" s="46"/>
      <x:c r="I79" s="46"/>
      <x:c r="J79" s="45"/>
      <x:c r="K79" s="44" t="str">
        <x:f>IF(B79="","",IFERROR(INDEX('レビュー原文'!$I$5:$I$64,MATCH(B79,'レビュー原文'!$A$5:$A$64,0)),""))</x:f>
      </x:c>
      <x:c r="L79" s="45"/>
      <x:c r="M79" s="45"/>
      <x:c r="N79" s="45"/>
      <x:c r="O79" s="44" t="str">
        <x:f>IF(K79&lt;&gt;"対象","",IF(AND(E79=L79,F79=M79,N79="一致"),"一致","不一致"))</x:f>
      </x:c>
      <x:c r="P79" s="44" t="str">
        <x:f>IF(B79="","",IF(L79&lt;&gt;"",L79,E79))</x:f>
      </x:c>
      <x:c r="Q79" s="44" t="str">
        <x:f>IF(B79="","",IF(M79&lt;&gt;"",M79,F79))</x:f>
      </x:c>
      <x:c r="R79" s="45"/>
      <x:c r="S79" s="45"/>
    </x:row>
    <x:row r="80">
      <x:c r="A80" s="20"/>
      <x:c r="B80" s="45"/>
      <x:c r="C80" s="44" t="str">
        <x:f>IF(B80="","",IFERROR(INDEX('レビュー原文'!$C$5:$C$64,MATCH(B80,'レビュー原文'!$A$5:$A$64,0)),""))</x:f>
      </x:c>
      <x:c r="D80" s="44" t="str">
        <x:f>IF(B80="","",IFERROR(INDEX('レビュー原文'!$E$5:$E$64,MATCH(B80,'レビュー原文'!$A$5:$A$64,0)),""))</x:f>
      </x:c>
      <x:c r="E80" s="45"/>
      <x:c r="F80" s="45"/>
      <x:c r="G80" s="46"/>
      <x:c r="H80" s="46"/>
      <x:c r="I80" s="46"/>
      <x:c r="J80" s="45"/>
      <x:c r="K80" s="44" t="str">
        <x:f>IF(B80="","",IFERROR(INDEX('レビュー原文'!$I$5:$I$64,MATCH(B80,'レビュー原文'!$A$5:$A$64,0)),""))</x:f>
      </x:c>
      <x:c r="L80" s="45"/>
      <x:c r="M80" s="45"/>
      <x:c r="N80" s="45"/>
      <x:c r="O80" s="44" t="str">
        <x:f>IF(K80&lt;&gt;"対象","",IF(AND(E80=L80,F80=M80,N80="一致"),"一致","不一致"))</x:f>
      </x:c>
      <x:c r="P80" s="44" t="str">
        <x:f>IF(B80="","",IF(L80&lt;&gt;"",L80,E80))</x:f>
      </x:c>
      <x:c r="Q80" s="44" t="str">
        <x:f>IF(B80="","",IF(M80&lt;&gt;"",M80,F80))</x:f>
      </x:c>
      <x:c r="R80" s="45"/>
      <x:c r="S80" s="45"/>
    </x:row>
    <x:row r="81">
      <x:c r="A81" s="20"/>
      <x:c r="B81" s="45"/>
      <x:c r="C81" s="44" t="str">
        <x:f>IF(B81="","",IFERROR(INDEX('レビュー原文'!$C$5:$C$64,MATCH(B81,'レビュー原文'!$A$5:$A$64,0)),""))</x:f>
      </x:c>
      <x:c r="D81" s="44" t="str">
        <x:f>IF(B81="","",IFERROR(INDEX('レビュー原文'!$E$5:$E$64,MATCH(B81,'レビュー原文'!$A$5:$A$64,0)),""))</x:f>
      </x:c>
      <x:c r="E81" s="45"/>
      <x:c r="F81" s="45"/>
      <x:c r="G81" s="46"/>
      <x:c r="H81" s="46"/>
      <x:c r="I81" s="46"/>
      <x:c r="J81" s="45"/>
      <x:c r="K81" s="44" t="str">
        <x:f>IF(B81="","",IFERROR(INDEX('レビュー原文'!$I$5:$I$64,MATCH(B81,'レビュー原文'!$A$5:$A$64,0)),""))</x:f>
      </x:c>
      <x:c r="L81" s="45"/>
      <x:c r="M81" s="45"/>
      <x:c r="N81" s="45"/>
      <x:c r="O81" s="44" t="str">
        <x:f>IF(K81&lt;&gt;"対象","",IF(AND(E81=L81,F81=M81,N81="一致"),"一致","不一致"))</x:f>
      </x:c>
      <x:c r="P81" s="44" t="str">
        <x:f>IF(B81="","",IF(L81&lt;&gt;"",L81,E81))</x:f>
      </x:c>
      <x:c r="Q81" s="44" t="str">
        <x:f>IF(B81="","",IF(M81&lt;&gt;"",M81,F81))</x:f>
      </x:c>
      <x:c r="R81" s="45"/>
      <x:c r="S81" s="45"/>
    </x:row>
    <x:row r="82">
      <x:c r="A82" s="20"/>
      <x:c r="B82" s="45"/>
      <x:c r="C82" s="44" t="str">
        <x:f>IF(B82="","",IFERROR(INDEX('レビュー原文'!$C$5:$C$64,MATCH(B82,'レビュー原文'!$A$5:$A$64,0)),""))</x:f>
      </x:c>
      <x:c r="D82" s="44" t="str">
        <x:f>IF(B82="","",IFERROR(INDEX('レビュー原文'!$E$5:$E$64,MATCH(B82,'レビュー原文'!$A$5:$A$64,0)),""))</x:f>
      </x:c>
      <x:c r="E82" s="45"/>
      <x:c r="F82" s="45"/>
      <x:c r="G82" s="46"/>
      <x:c r="H82" s="46"/>
      <x:c r="I82" s="46"/>
      <x:c r="J82" s="45"/>
      <x:c r="K82" s="44" t="str">
        <x:f>IF(B82="","",IFERROR(INDEX('レビュー原文'!$I$5:$I$64,MATCH(B82,'レビュー原文'!$A$5:$A$64,0)),""))</x:f>
      </x:c>
      <x:c r="L82" s="45"/>
      <x:c r="M82" s="45"/>
      <x:c r="N82" s="45"/>
      <x:c r="O82" s="44" t="str">
        <x:f>IF(K82&lt;&gt;"対象","",IF(AND(E82=L82,F82=M82,N82="一致"),"一致","不一致"))</x:f>
      </x:c>
      <x:c r="P82" s="44" t="str">
        <x:f>IF(B82="","",IF(L82&lt;&gt;"",L82,E82))</x:f>
      </x:c>
      <x:c r="Q82" s="44" t="str">
        <x:f>IF(B82="","",IF(M82&lt;&gt;"",M82,F82))</x:f>
      </x:c>
      <x:c r="R82" s="45"/>
      <x:c r="S82" s="45"/>
    </x:row>
    <x:row r="83">
      <x:c r="A83" s="20"/>
      <x:c r="B83" s="45"/>
      <x:c r="C83" s="44" t="str">
        <x:f>IF(B83="","",IFERROR(INDEX('レビュー原文'!$C$5:$C$64,MATCH(B83,'レビュー原文'!$A$5:$A$64,0)),""))</x:f>
      </x:c>
      <x:c r="D83" s="44" t="str">
        <x:f>IF(B83="","",IFERROR(INDEX('レビュー原文'!$E$5:$E$64,MATCH(B83,'レビュー原文'!$A$5:$A$64,0)),""))</x:f>
      </x:c>
      <x:c r="E83" s="45"/>
      <x:c r="F83" s="45"/>
      <x:c r="G83" s="46"/>
      <x:c r="H83" s="46"/>
      <x:c r="I83" s="46"/>
      <x:c r="J83" s="45"/>
      <x:c r="K83" s="44" t="str">
        <x:f>IF(B83="","",IFERROR(INDEX('レビュー原文'!$I$5:$I$64,MATCH(B83,'レビュー原文'!$A$5:$A$64,0)),""))</x:f>
      </x:c>
      <x:c r="L83" s="45"/>
      <x:c r="M83" s="45"/>
      <x:c r="N83" s="45"/>
      <x:c r="O83" s="44" t="str">
        <x:f>IF(K83&lt;&gt;"対象","",IF(AND(E83=L83,F83=M83,N83="一致"),"一致","不一致"))</x:f>
      </x:c>
      <x:c r="P83" s="44" t="str">
        <x:f>IF(B83="","",IF(L83&lt;&gt;"",L83,E83))</x:f>
      </x:c>
      <x:c r="Q83" s="44" t="str">
        <x:f>IF(B83="","",IF(M83&lt;&gt;"",M83,F83))</x:f>
      </x:c>
      <x:c r="R83" s="45"/>
      <x:c r="S83" s="45"/>
    </x:row>
    <x:row r="84">
      <x:c r="A84" s="20"/>
      <x:c r="B84" s="45"/>
      <x:c r="C84" s="44" t="str">
        <x:f>IF(B84="","",IFERROR(INDEX('レビュー原文'!$C$5:$C$64,MATCH(B84,'レビュー原文'!$A$5:$A$64,0)),""))</x:f>
      </x:c>
      <x:c r="D84" s="44" t="str">
        <x:f>IF(B84="","",IFERROR(INDEX('レビュー原文'!$E$5:$E$64,MATCH(B84,'レビュー原文'!$A$5:$A$64,0)),""))</x:f>
      </x:c>
      <x:c r="E84" s="45"/>
      <x:c r="F84" s="45"/>
      <x:c r="G84" s="46"/>
      <x:c r="H84" s="46"/>
      <x:c r="I84" s="46"/>
      <x:c r="J84" s="45"/>
      <x:c r="K84" s="44" t="str">
        <x:f>IF(B84="","",IFERROR(INDEX('レビュー原文'!$I$5:$I$64,MATCH(B84,'レビュー原文'!$A$5:$A$64,0)),""))</x:f>
      </x:c>
      <x:c r="L84" s="45"/>
      <x:c r="M84" s="45"/>
      <x:c r="N84" s="45"/>
      <x:c r="O84" s="44" t="str">
        <x:f>IF(K84&lt;&gt;"対象","",IF(AND(E84=L84,F84=M84,N84="一致"),"一致","不一致"))</x:f>
      </x:c>
      <x:c r="P84" s="44" t="str">
        <x:f>IF(B84="","",IF(L84&lt;&gt;"",L84,E84))</x:f>
      </x:c>
      <x:c r="Q84" s="44" t="str">
        <x:f>IF(B84="","",IF(M84&lt;&gt;"",M84,F84))</x:f>
      </x:c>
      <x:c r="R84" s="45"/>
      <x:c r="S84" s="45"/>
    </x:row>
    <x:row r="85">
      <x:c r="A85" s="20"/>
      <x:c r="B85" s="45"/>
      <x:c r="C85" s="44" t="str">
        <x:f>IF(B85="","",IFERROR(INDEX('レビュー原文'!$C$5:$C$64,MATCH(B85,'レビュー原文'!$A$5:$A$64,0)),""))</x:f>
      </x:c>
      <x:c r="D85" s="44" t="str">
        <x:f>IF(B85="","",IFERROR(INDEX('レビュー原文'!$E$5:$E$64,MATCH(B85,'レビュー原文'!$A$5:$A$64,0)),""))</x:f>
      </x:c>
      <x:c r="E85" s="45"/>
      <x:c r="F85" s="45"/>
      <x:c r="G85" s="46"/>
      <x:c r="H85" s="46"/>
      <x:c r="I85" s="46"/>
      <x:c r="J85" s="45"/>
      <x:c r="K85" s="44" t="str">
        <x:f>IF(B85="","",IFERROR(INDEX('レビュー原文'!$I$5:$I$64,MATCH(B85,'レビュー原文'!$A$5:$A$64,0)),""))</x:f>
      </x:c>
      <x:c r="L85" s="45"/>
      <x:c r="M85" s="45"/>
      <x:c r="N85" s="45"/>
      <x:c r="O85" s="44" t="str">
        <x:f>IF(K85&lt;&gt;"対象","",IF(AND(E85=L85,F85=M85,N85="一致"),"一致","不一致"))</x:f>
      </x:c>
      <x:c r="P85" s="44" t="str">
        <x:f>IF(B85="","",IF(L85&lt;&gt;"",L85,E85))</x:f>
      </x:c>
      <x:c r="Q85" s="44" t="str">
        <x:f>IF(B85="","",IF(M85&lt;&gt;"",M85,F85))</x:f>
      </x:c>
      <x:c r="R85" s="45"/>
      <x:c r="S85" s="45"/>
    </x:row>
    <x:row r="86">
      <x:c r="A86" s="20"/>
      <x:c r="B86" s="45"/>
      <x:c r="C86" s="44" t="str">
        <x:f>IF(B86="","",IFERROR(INDEX('レビュー原文'!$C$5:$C$64,MATCH(B86,'レビュー原文'!$A$5:$A$64,0)),""))</x:f>
      </x:c>
      <x:c r="D86" s="44" t="str">
        <x:f>IF(B86="","",IFERROR(INDEX('レビュー原文'!$E$5:$E$64,MATCH(B86,'レビュー原文'!$A$5:$A$64,0)),""))</x:f>
      </x:c>
      <x:c r="E86" s="45"/>
      <x:c r="F86" s="45"/>
      <x:c r="G86" s="46"/>
      <x:c r="H86" s="46"/>
      <x:c r="I86" s="46"/>
      <x:c r="J86" s="45"/>
      <x:c r="K86" s="44" t="str">
        <x:f>IF(B86="","",IFERROR(INDEX('レビュー原文'!$I$5:$I$64,MATCH(B86,'レビュー原文'!$A$5:$A$64,0)),""))</x:f>
      </x:c>
      <x:c r="L86" s="45"/>
      <x:c r="M86" s="45"/>
      <x:c r="N86" s="45"/>
      <x:c r="O86" s="44" t="str">
        <x:f>IF(K86&lt;&gt;"対象","",IF(AND(E86=L86,F86=M86,N86="一致"),"一致","不一致"))</x:f>
      </x:c>
      <x:c r="P86" s="44" t="str">
        <x:f>IF(B86="","",IF(L86&lt;&gt;"",L86,E86))</x:f>
      </x:c>
      <x:c r="Q86" s="44" t="str">
        <x:f>IF(B86="","",IF(M86&lt;&gt;"",M86,F86))</x:f>
      </x:c>
      <x:c r="R86" s="45"/>
      <x:c r="S86" s="45"/>
    </x:row>
    <x:row r="87">
      <x:c r="A87" s="20"/>
      <x:c r="B87" s="45"/>
      <x:c r="C87" s="44" t="str">
        <x:f>IF(B87="","",IFERROR(INDEX('レビュー原文'!$C$5:$C$64,MATCH(B87,'レビュー原文'!$A$5:$A$64,0)),""))</x:f>
      </x:c>
      <x:c r="D87" s="44" t="str">
        <x:f>IF(B87="","",IFERROR(INDEX('レビュー原文'!$E$5:$E$64,MATCH(B87,'レビュー原文'!$A$5:$A$64,0)),""))</x:f>
      </x:c>
      <x:c r="E87" s="45"/>
      <x:c r="F87" s="45"/>
      <x:c r="G87" s="46"/>
      <x:c r="H87" s="46"/>
      <x:c r="I87" s="46"/>
      <x:c r="J87" s="45"/>
      <x:c r="K87" s="44" t="str">
        <x:f>IF(B87="","",IFERROR(INDEX('レビュー原文'!$I$5:$I$64,MATCH(B87,'レビュー原文'!$A$5:$A$64,0)),""))</x:f>
      </x:c>
      <x:c r="L87" s="45"/>
      <x:c r="M87" s="45"/>
      <x:c r="N87" s="45"/>
      <x:c r="O87" s="44" t="str">
        <x:f>IF(K87&lt;&gt;"対象","",IF(AND(E87=L87,F87=M87,N87="一致"),"一致","不一致"))</x:f>
      </x:c>
      <x:c r="P87" s="44" t="str">
        <x:f>IF(B87="","",IF(L87&lt;&gt;"",L87,E87))</x:f>
      </x:c>
      <x:c r="Q87" s="44" t="str">
        <x:f>IF(B87="","",IF(M87&lt;&gt;"",M87,F87))</x:f>
      </x:c>
      <x:c r="R87" s="45"/>
      <x:c r="S87" s="45"/>
    </x:row>
    <x:row r="88">
      <x:c r="A88" s="20"/>
      <x:c r="B88" s="45"/>
      <x:c r="C88" s="44" t="str">
        <x:f>IF(B88="","",IFERROR(INDEX('レビュー原文'!$C$5:$C$64,MATCH(B88,'レビュー原文'!$A$5:$A$64,0)),""))</x:f>
      </x:c>
      <x:c r="D88" s="44" t="str">
        <x:f>IF(B88="","",IFERROR(INDEX('レビュー原文'!$E$5:$E$64,MATCH(B88,'レビュー原文'!$A$5:$A$64,0)),""))</x:f>
      </x:c>
      <x:c r="E88" s="45"/>
      <x:c r="F88" s="45"/>
      <x:c r="G88" s="46"/>
      <x:c r="H88" s="46"/>
      <x:c r="I88" s="46"/>
      <x:c r="J88" s="45"/>
      <x:c r="K88" s="44" t="str">
        <x:f>IF(B88="","",IFERROR(INDEX('レビュー原文'!$I$5:$I$64,MATCH(B88,'レビュー原文'!$A$5:$A$64,0)),""))</x:f>
      </x:c>
      <x:c r="L88" s="45"/>
      <x:c r="M88" s="45"/>
      <x:c r="N88" s="45"/>
      <x:c r="O88" s="44" t="str">
        <x:f>IF(K88&lt;&gt;"対象","",IF(AND(E88=L88,F88=M88,N88="一致"),"一致","不一致"))</x:f>
      </x:c>
      <x:c r="P88" s="44" t="str">
        <x:f>IF(B88="","",IF(L88&lt;&gt;"",L88,E88))</x:f>
      </x:c>
      <x:c r="Q88" s="44" t="str">
        <x:f>IF(B88="","",IF(M88&lt;&gt;"",M88,F88))</x:f>
      </x:c>
      <x:c r="R88" s="45"/>
      <x:c r="S88" s="45"/>
    </x:row>
    <x:row r="89">
      <x:c r="A89" s="20"/>
      <x:c r="B89" s="45"/>
      <x:c r="C89" s="44" t="str">
        <x:f>IF(B89="","",IFERROR(INDEX('レビュー原文'!$C$5:$C$64,MATCH(B89,'レビュー原文'!$A$5:$A$64,0)),""))</x:f>
      </x:c>
      <x:c r="D89" s="44" t="str">
        <x:f>IF(B89="","",IFERROR(INDEX('レビュー原文'!$E$5:$E$64,MATCH(B89,'レビュー原文'!$A$5:$A$64,0)),""))</x:f>
      </x:c>
      <x:c r="E89" s="45"/>
      <x:c r="F89" s="45"/>
      <x:c r="G89" s="46"/>
      <x:c r="H89" s="46"/>
      <x:c r="I89" s="46"/>
      <x:c r="J89" s="45"/>
      <x:c r="K89" s="44" t="str">
        <x:f>IF(B89="","",IFERROR(INDEX('レビュー原文'!$I$5:$I$64,MATCH(B89,'レビュー原文'!$A$5:$A$64,0)),""))</x:f>
      </x:c>
      <x:c r="L89" s="45"/>
      <x:c r="M89" s="45"/>
      <x:c r="N89" s="45"/>
      <x:c r="O89" s="44" t="str">
        <x:f>IF(K89&lt;&gt;"対象","",IF(AND(E89=L89,F89=M89,N89="一致"),"一致","不一致"))</x:f>
      </x:c>
      <x:c r="P89" s="44" t="str">
        <x:f>IF(B89="","",IF(L89&lt;&gt;"",L89,E89))</x:f>
      </x:c>
      <x:c r="Q89" s="44" t="str">
        <x:f>IF(B89="","",IF(M89&lt;&gt;"",M89,F89))</x:f>
      </x:c>
      <x:c r="R89" s="45"/>
      <x:c r="S89" s="45"/>
    </x:row>
    <x:row r="90">
      <x:c r="A90" s="20"/>
      <x:c r="B90" s="45"/>
      <x:c r="C90" s="44" t="str">
        <x:f>IF(B90="","",IFERROR(INDEX('レビュー原文'!$C$5:$C$64,MATCH(B90,'レビュー原文'!$A$5:$A$64,0)),""))</x:f>
      </x:c>
      <x:c r="D90" s="44" t="str">
        <x:f>IF(B90="","",IFERROR(INDEX('レビュー原文'!$E$5:$E$64,MATCH(B90,'レビュー原文'!$A$5:$A$64,0)),""))</x:f>
      </x:c>
      <x:c r="E90" s="45"/>
      <x:c r="F90" s="45"/>
      <x:c r="G90" s="46"/>
      <x:c r="H90" s="46"/>
      <x:c r="I90" s="46"/>
      <x:c r="J90" s="45"/>
      <x:c r="K90" s="44" t="str">
        <x:f>IF(B90="","",IFERROR(INDEX('レビュー原文'!$I$5:$I$64,MATCH(B90,'レビュー原文'!$A$5:$A$64,0)),""))</x:f>
      </x:c>
      <x:c r="L90" s="45"/>
      <x:c r="M90" s="45"/>
      <x:c r="N90" s="45"/>
      <x:c r="O90" s="44" t="str">
        <x:f>IF(K90&lt;&gt;"対象","",IF(AND(E90=L90,F90=M90,N90="一致"),"一致","不一致"))</x:f>
      </x:c>
      <x:c r="P90" s="44" t="str">
        <x:f>IF(B90="","",IF(L90&lt;&gt;"",L90,E90))</x:f>
      </x:c>
      <x:c r="Q90" s="44" t="str">
        <x:f>IF(B90="","",IF(M90&lt;&gt;"",M90,F90))</x:f>
      </x:c>
      <x:c r="R90" s="45"/>
      <x:c r="S90" s="45"/>
    </x:row>
    <x:row r="91">
      <x:c r="A91" s="20"/>
      <x:c r="B91" s="45"/>
      <x:c r="C91" s="44" t="str">
        <x:f>IF(B91="","",IFERROR(INDEX('レビュー原文'!$C$5:$C$64,MATCH(B91,'レビュー原文'!$A$5:$A$64,0)),""))</x:f>
      </x:c>
      <x:c r="D91" s="44" t="str">
        <x:f>IF(B91="","",IFERROR(INDEX('レビュー原文'!$E$5:$E$64,MATCH(B91,'レビュー原文'!$A$5:$A$64,0)),""))</x:f>
      </x:c>
      <x:c r="E91" s="45"/>
      <x:c r="F91" s="45"/>
      <x:c r="G91" s="46"/>
      <x:c r="H91" s="46"/>
      <x:c r="I91" s="46"/>
      <x:c r="J91" s="45"/>
      <x:c r="K91" s="44" t="str">
        <x:f>IF(B91="","",IFERROR(INDEX('レビュー原文'!$I$5:$I$64,MATCH(B91,'レビュー原文'!$A$5:$A$64,0)),""))</x:f>
      </x:c>
      <x:c r="L91" s="45"/>
      <x:c r="M91" s="45"/>
      <x:c r="N91" s="45"/>
      <x:c r="O91" s="44" t="str">
        <x:f>IF(K91&lt;&gt;"対象","",IF(AND(E91=L91,F91=M91,N91="一致"),"一致","不一致"))</x:f>
      </x:c>
      <x:c r="P91" s="44" t="str">
        <x:f>IF(B91="","",IF(L91&lt;&gt;"",L91,E91))</x:f>
      </x:c>
      <x:c r="Q91" s="44" t="str">
        <x:f>IF(B91="","",IF(M91&lt;&gt;"",M91,F91))</x:f>
      </x:c>
      <x:c r="R91" s="45"/>
      <x:c r="S91" s="45"/>
    </x:row>
    <x:row r="92">
      <x:c r="A92" s="20"/>
      <x:c r="B92" s="45"/>
      <x:c r="C92" s="44" t="str">
        <x:f>IF(B92="","",IFERROR(INDEX('レビュー原文'!$C$5:$C$64,MATCH(B92,'レビュー原文'!$A$5:$A$64,0)),""))</x:f>
      </x:c>
      <x:c r="D92" s="44" t="str">
        <x:f>IF(B92="","",IFERROR(INDEX('レビュー原文'!$E$5:$E$64,MATCH(B92,'レビュー原文'!$A$5:$A$64,0)),""))</x:f>
      </x:c>
      <x:c r="E92" s="45"/>
      <x:c r="F92" s="45"/>
      <x:c r="G92" s="46"/>
      <x:c r="H92" s="46"/>
      <x:c r="I92" s="46"/>
      <x:c r="J92" s="45"/>
      <x:c r="K92" s="44" t="str">
        <x:f>IF(B92="","",IFERROR(INDEX('レビュー原文'!$I$5:$I$64,MATCH(B92,'レビュー原文'!$A$5:$A$64,0)),""))</x:f>
      </x:c>
      <x:c r="L92" s="45"/>
      <x:c r="M92" s="45"/>
      <x:c r="N92" s="45"/>
      <x:c r="O92" s="44" t="str">
        <x:f>IF(K92&lt;&gt;"対象","",IF(AND(E92=L92,F92=M92,N92="一致"),"一致","不一致"))</x:f>
      </x:c>
      <x:c r="P92" s="44" t="str">
        <x:f>IF(B92="","",IF(L92&lt;&gt;"",L92,E92))</x:f>
      </x:c>
      <x:c r="Q92" s="44" t="str">
        <x:f>IF(B92="","",IF(M92&lt;&gt;"",M92,F92))</x:f>
      </x:c>
      <x:c r="R92" s="45"/>
      <x:c r="S92" s="45"/>
    </x:row>
    <x:row r="93">
      <x:c r="A93" s="20"/>
      <x:c r="B93" s="45"/>
      <x:c r="C93" s="44" t="str">
        <x:f>IF(B93="","",IFERROR(INDEX('レビュー原文'!$C$5:$C$64,MATCH(B93,'レビュー原文'!$A$5:$A$64,0)),""))</x:f>
      </x:c>
      <x:c r="D93" s="44" t="str">
        <x:f>IF(B93="","",IFERROR(INDEX('レビュー原文'!$E$5:$E$64,MATCH(B93,'レビュー原文'!$A$5:$A$64,0)),""))</x:f>
      </x:c>
      <x:c r="E93" s="45"/>
      <x:c r="F93" s="45"/>
      <x:c r="G93" s="46"/>
      <x:c r="H93" s="46"/>
      <x:c r="I93" s="46"/>
      <x:c r="J93" s="45"/>
      <x:c r="K93" s="44" t="str">
        <x:f>IF(B93="","",IFERROR(INDEX('レビュー原文'!$I$5:$I$64,MATCH(B93,'レビュー原文'!$A$5:$A$64,0)),""))</x:f>
      </x:c>
      <x:c r="L93" s="45"/>
      <x:c r="M93" s="45"/>
      <x:c r="N93" s="45"/>
      <x:c r="O93" s="44" t="str">
        <x:f>IF(K93&lt;&gt;"対象","",IF(AND(E93=L93,F93=M93,N93="一致"),"一致","不一致"))</x:f>
      </x:c>
      <x:c r="P93" s="44" t="str">
        <x:f>IF(B93="","",IF(L93&lt;&gt;"",L93,E93))</x:f>
      </x:c>
      <x:c r="Q93" s="44" t="str">
        <x:f>IF(B93="","",IF(M93&lt;&gt;"",M93,F93))</x:f>
      </x:c>
      <x:c r="R93" s="45"/>
      <x:c r="S93" s="45"/>
    </x:row>
    <x:row r="94">
      <x:c r="A94" s="20"/>
      <x:c r="B94" s="45"/>
      <x:c r="C94" s="44" t="str">
        <x:f>IF(B94="","",IFERROR(INDEX('レビュー原文'!$C$5:$C$64,MATCH(B94,'レビュー原文'!$A$5:$A$64,0)),""))</x:f>
      </x:c>
      <x:c r="D94" s="44" t="str">
        <x:f>IF(B94="","",IFERROR(INDEX('レビュー原文'!$E$5:$E$64,MATCH(B94,'レビュー原文'!$A$5:$A$64,0)),""))</x:f>
      </x:c>
      <x:c r="E94" s="45"/>
      <x:c r="F94" s="45"/>
      <x:c r="G94" s="46"/>
      <x:c r="H94" s="46"/>
      <x:c r="I94" s="46"/>
      <x:c r="J94" s="45"/>
      <x:c r="K94" s="44" t="str">
        <x:f>IF(B94="","",IFERROR(INDEX('レビュー原文'!$I$5:$I$64,MATCH(B94,'レビュー原文'!$A$5:$A$64,0)),""))</x:f>
      </x:c>
      <x:c r="L94" s="45"/>
      <x:c r="M94" s="45"/>
      <x:c r="N94" s="45"/>
      <x:c r="O94" s="44" t="str">
        <x:f>IF(K94&lt;&gt;"対象","",IF(AND(E94=L94,F94=M94,N94="一致"),"一致","不一致"))</x:f>
      </x:c>
      <x:c r="P94" s="44" t="str">
        <x:f>IF(B94="","",IF(L94&lt;&gt;"",L94,E94))</x:f>
      </x:c>
      <x:c r="Q94" s="44" t="str">
        <x:f>IF(B94="","",IF(M94&lt;&gt;"",M94,F94))</x:f>
      </x:c>
      <x:c r="R94" s="45"/>
      <x:c r="S94" s="45"/>
    </x:row>
    <x:row r="95">
      <x:c r="A95" s="20"/>
      <x:c r="B95" s="45"/>
      <x:c r="C95" s="44" t="str">
        <x:f>IF(B95="","",IFERROR(INDEX('レビュー原文'!$C$5:$C$64,MATCH(B95,'レビュー原文'!$A$5:$A$64,0)),""))</x:f>
      </x:c>
      <x:c r="D95" s="44" t="str">
        <x:f>IF(B95="","",IFERROR(INDEX('レビュー原文'!$E$5:$E$64,MATCH(B95,'レビュー原文'!$A$5:$A$64,0)),""))</x:f>
      </x:c>
      <x:c r="E95" s="45"/>
      <x:c r="F95" s="45"/>
      <x:c r="G95" s="46"/>
      <x:c r="H95" s="46"/>
      <x:c r="I95" s="46"/>
      <x:c r="J95" s="45"/>
      <x:c r="K95" s="44" t="str">
        <x:f>IF(B95="","",IFERROR(INDEX('レビュー原文'!$I$5:$I$64,MATCH(B95,'レビュー原文'!$A$5:$A$64,0)),""))</x:f>
      </x:c>
      <x:c r="L95" s="45"/>
      <x:c r="M95" s="45"/>
      <x:c r="N95" s="45"/>
      <x:c r="O95" s="44" t="str">
        <x:f>IF(K95&lt;&gt;"対象","",IF(AND(E95=L95,F95=M95,N95="一致"),"一致","不一致"))</x:f>
      </x:c>
      <x:c r="P95" s="44" t="str">
        <x:f>IF(B95="","",IF(L95&lt;&gt;"",L95,E95))</x:f>
      </x:c>
      <x:c r="Q95" s="44" t="str">
        <x:f>IF(B95="","",IF(M95&lt;&gt;"",M95,F95))</x:f>
      </x:c>
      <x:c r="R95" s="45"/>
      <x:c r="S95" s="45"/>
    </x:row>
    <x:row r="96">
      <x:c r="A96" s="20"/>
      <x:c r="B96" s="45"/>
      <x:c r="C96" s="44" t="str">
        <x:f>IF(B96="","",IFERROR(INDEX('レビュー原文'!$C$5:$C$64,MATCH(B96,'レビュー原文'!$A$5:$A$64,0)),""))</x:f>
      </x:c>
      <x:c r="D96" s="44" t="str">
        <x:f>IF(B96="","",IFERROR(INDEX('レビュー原文'!$E$5:$E$64,MATCH(B96,'レビュー原文'!$A$5:$A$64,0)),""))</x:f>
      </x:c>
      <x:c r="E96" s="45"/>
      <x:c r="F96" s="45"/>
      <x:c r="G96" s="46"/>
      <x:c r="H96" s="46"/>
      <x:c r="I96" s="46"/>
      <x:c r="J96" s="45"/>
      <x:c r="K96" s="44" t="str">
        <x:f>IF(B96="","",IFERROR(INDEX('レビュー原文'!$I$5:$I$64,MATCH(B96,'レビュー原文'!$A$5:$A$64,0)),""))</x:f>
      </x:c>
      <x:c r="L96" s="45"/>
      <x:c r="M96" s="45"/>
      <x:c r="N96" s="45"/>
      <x:c r="O96" s="44" t="str">
        <x:f>IF(K96&lt;&gt;"対象","",IF(AND(E96=L96,F96=M96,N96="一致"),"一致","不一致"))</x:f>
      </x:c>
      <x:c r="P96" s="44" t="str">
        <x:f>IF(B96="","",IF(L96&lt;&gt;"",L96,E96))</x:f>
      </x:c>
      <x:c r="Q96" s="44" t="str">
        <x:f>IF(B96="","",IF(M96&lt;&gt;"",M96,F96))</x:f>
      </x:c>
      <x:c r="R96" s="45"/>
      <x:c r="S96" s="45"/>
    </x:row>
    <x:row r="97">
      <x:c r="A97" s="20"/>
      <x:c r="B97" s="45"/>
      <x:c r="C97" s="44" t="str">
        <x:f>IF(B97="","",IFERROR(INDEX('レビュー原文'!$C$5:$C$64,MATCH(B97,'レビュー原文'!$A$5:$A$64,0)),""))</x:f>
      </x:c>
      <x:c r="D97" s="44" t="str">
        <x:f>IF(B97="","",IFERROR(INDEX('レビュー原文'!$E$5:$E$64,MATCH(B97,'レビュー原文'!$A$5:$A$64,0)),""))</x:f>
      </x:c>
      <x:c r="E97" s="45"/>
      <x:c r="F97" s="45"/>
      <x:c r="G97" s="46"/>
      <x:c r="H97" s="46"/>
      <x:c r="I97" s="46"/>
      <x:c r="J97" s="45"/>
      <x:c r="K97" s="44" t="str">
        <x:f>IF(B97="","",IFERROR(INDEX('レビュー原文'!$I$5:$I$64,MATCH(B97,'レビュー原文'!$A$5:$A$64,0)),""))</x:f>
      </x:c>
      <x:c r="L97" s="45"/>
      <x:c r="M97" s="45"/>
      <x:c r="N97" s="45"/>
      <x:c r="O97" s="44" t="str">
        <x:f>IF(K97&lt;&gt;"対象","",IF(AND(E97=L97,F97=M97,N97="一致"),"一致","不一致"))</x:f>
      </x:c>
      <x:c r="P97" s="44" t="str">
        <x:f>IF(B97="","",IF(L97&lt;&gt;"",L97,E97))</x:f>
      </x:c>
      <x:c r="Q97" s="44" t="str">
        <x:f>IF(B97="","",IF(M97&lt;&gt;"",M97,F97))</x:f>
      </x:c>
      <x:c r="R97" s="45"/>
      <x:c r="S97" s="45"/>
    </x:row>
    <x:row r="98">
      <x:c r="A98" s="20"/>
      <x:c r="B98" s="45"/>
      <x:c r="C98" s="44" t="str">
        <x:f>IF(B98="","",IFERROR(INDEX('レビュー原文'!$C$5:$C$64,MATCH(B98,'レビュー原文'!$A$5:$A$64,0)),""))</x:f>
      </x:c>
      <x:c r="D98" s="44" t="str">
        <x:f>IF(B98="","",IFERROR(INDEX('レビュー原文'!$E$5:$E$64,MATCH(B98,'レビュー原文'!$A$5:$A$64,0)),""))</x:f>
      </x:c>
      <x:c r="E98" s="45"/>
      <x:c r="F98" s="45"/>
      <x:c r="G98" s="46"/>
      <x:c r="H98" s="46"/>
      <x:c r="I98" s="46"/>
      <x:c r="J98" s="45"/>
      <x:c r="K98" s="44" t="str">
        <x:f>IF(B98="","",IFERROR(INDEX('レビュー原文'!$I$5:$I$64,MATCH(B98,'レビュー原文'!$A$5:$A$64,0)),""))</x:f>
      </x:c>
      <x:c r="L98" s="45"/>
      <x:c r="M98" s="45"/>
      <x:c r="N98" s="45"/>
      <x:c r="O98" s="44" t="str">
        <x:f>IF(K98&lt;&gt;"対象","",IF(AND(E98=L98,F98=M98,N98="一致"),"一致","不一致"))</x:f>
      </x:c>
      <x:c r="P98" s="44" t="str">
        <x:f>IF(B98="","",IF(L98&lt;&gt;"",L98,E98))</x:f>
      </x:c>
      <x:c r="Q98" s="44" t="str">
        <x:f>IF(B98="","",IF(M98&lt;&gt;"",M98,F98))</x:f>
      </x:c>
      <x:c r="R98" s="45"/>
      <x:c r="S98" s="45"/>
    </x:row>
    <x:row r="99">
      <x:c r="A99" s="20"/>
      <x:c r="B99" s="45"/>
      <x:c r="C99" s="44" t="str">
        <x:f>IF(B99="","",IFERROR(INDEX('レビュー原文'!$C$5:$C$64,MATCH(B99,'レビュー原文'!$A$5:$A$64,0)),""))</x:f>
      </x:c>
      <x:c r="D99" s="44" t="str">
        <x:f>IF(B99="","",IFERROR(INDEX('レビュー原文'!$E$5:$E$64,MATCH(B99,'レビュー原文'!$A$5:$A$64,0)),""))</x:f>
      </x:c>
      <x:c r="E99" s="45"/>
      <x:c r="F99" s="45"/>
      <x:c r="G99" s="46"/>
      <x:c r="H99" s="46"/>
      <x:c r="I99" s="46"/>
      <x:c r="J99" s="45"/>
      <x:c r="K99" s="44" t="str">
        <x:f>IF(B99="","",IFERROR(INDEX('レビュー原文'!$I$5:$I$64,MATCH(B99,'レビュー原文'!$A$5:$A$64,0)),""))</x:f>
      </x:c>
      <x:c r="L99" s="45"/>
      <x:c r="M99" s="45"/>
      <x:c r="N99" s="45"/>
      <x:c r="O99" s="44" t="str">
        <x:f>IF(K99&lt;&gt;"対象","",IF(AND(E99=L99,F99=M99,N99="一致"),"一致","不一致"))</x:f>
      </x:c>
      <x:c r="P99" s="44" t="str">
        <x:f>IF(B99="","",IF(L99&lt;&gt;"",L99,E99))</x:f>
      </x:c>
      <x:c r="Q99" s="44" t="str">
        <x:f>IF(B99="","",IF(M99&lt;&gt;"",M99,F99))</x:f>
      </x:c>
      <x:c r="R99" s="45"/>
      <x:c r="S99" s="45"/>
    </x:row>
    <x:row r="100">
      <x:c r="A100" s="20"/>
      <x:c r="B100" s="45"/>
      <x:c r="C100" s="44" t="str">
        <x:f>IF(B100="","",IFERROR(INDEX('レビュー原文'!$C$5:$C$64,MATCH(B100,'レビュー原文'!$A$5:$A$64,0)),""))</x:f>
      </x:c>
      <x:c r="D100" s="44" t="str">
        <x:f>IF(B100="","",IFERROR(INDEX('レビュー原文'!$E$5:$E$64,MATCH(B100,'レビュー原文'!$A$5:$A$64,0)),""))</x:f>
      </x:c>
      <x:c r="E100" s="45"/>
      <x:c r="F100" s="45"/>
      <x:c r="G100" s="46"/>
      <x:c r="H100" s="46"/>
      <x:c r="I100" s="46"/>
      <x:c r="J100" s="45"/>
      <x:c r="K100" s="44" t="str">
        <x:f>IF(B100="","",IFERROR(INDEX('レビュー原文'!$I$5:$I$64,MATCH(B100,'レビュー原文'!$A$5:$A$64,0)),""))</x:f>
      </x:c>
      <x:c r="L100" s="45"/>
      <x:c r="M100" s="45"/>
      <x:c r="N100" s="45"/>
      <x:c r="O100" s="44" t="str">
        <x:f>IF(K100&lt;&gt;"対象","",IF(AND(E100=L100,F100=M100,N100="一致"),"一致","不一致"))</x:f>
      </x:c>
      <x:c r="P100" s="44" t="str">
        <x:f>IF(B100="","",IF(L100&lt;&gt;"",L100,E100))</x:f>
      </x:c>
      <x:c r="Q100" s="44" t="str">
        <x:f>IF(B100="","",IF(M100&lt;&gt;"",M100,F100))</x:f>
      </x:c>
      <x:c r="R100" s="45"/>
      <x:c r="S100" s="45"/>
    </x:row>
    <x:row r="101">
      <x:c r="A101" s="20"/>
      <x:c r="B101" s="45"/>
      <x:c r="C101" s="44" t="str">
        <x:f>IF(B101="","",IFERROR(INDEX('レビュー原文'!$C$5:$C$64,MATCH(B101,'レビュー原文'!$A$5:$A$64,0)),""))</x:f>
      </x:c>
      <x:c r="D101" s="44" t="str">
        <x:f>IF(B101="","",IFERROR(INDEX('レビュー原文'!$E$5:$E$64,MATCH(B101,'レビュー原文'!$A$5:$A$64,0)),""))</x:f>
      </x:c>
      <x:c r="E101" s="45"/>
      <x:c r="F101" s="45"/>
      <x:c r="G101" s="46"/>
      <x:c r="H101" s="46"/>
      <x:c r="I101" s="46"/>
      <x:c r="J101" s="45"/>
      <x:c r="K101" s="44" t="str">
        <x:f>IF(B101="","",IFERROR(INDEX('レビュー原文'!$I$5:$I$64,MATCH(B101,'レビュー原文'!$A$5:$A$64,0)),""))</x:f>
      </x:c>
      <x:c r="L101" s="45"/>
      <x:c r="M101" s="45"/>
      <x:c r="N101" s="45"/>
      <x:c r="O101" s="44" t="str">
        <x:f>IF(K101&lt;&gt;"対象","",IF(AND(E101=L101,F101=M101,N101="一致"),"一致","不一致"))</x:f>
      </x:c>
      <x:c r="P101" s="44" t="str">
        <x:f>IF(B101="","",IF(L101&lt;&gt;"",L101,E101))</x:f>
      </x:c>
      <x:c r="Q101" s="44" t="str">
        <x:f>IF(B101="","",IF(M101&lt;&gt;"",M101,F101))</x:f>
      </x:c>
      <x:c r="R101" s="45"/>
      <x:c r="S101" s="45"/>
    </x:row>
    <x:row r="102">
      <x:c r="A102" s="20"/>
      <x:c r="B102" s="45"/>
      <x:c r="C102" s="44" t="str">
        <x:f>IF(B102="","",IFERROR(INDEX('レビュー原文'!$C$5:$C$64,MATCH(B102,'レビュー原文'!$A$5:$A$64,0)),""))</x:f>
      </x:c>
      <x:c r="D102" s="44" t="str">
        <x:f>IF(B102="","",IFERROR(INDEX('レビュー原文'!$E$5:$E$64,MATCH(B102,'レビュー原文'!$A$5:$A$64,0)),""))</x:f>
      </x:c>
      <x:c r="E102" s="45"/>
      <x:c r="F102" s="45"/>
      <x:c r="G102" s="46"/>
      <x:c r="H102" s="46"/>
      <x:c r="I102" s="46"/>
      <x:c r="J102" s="45"/>
      <x:c r="K102" s="44" t="str">
        <x:f>IF(B102="","",IFERROR(INDEX('レビュー原文'!$I$5:$I$64,MATCH(B102,'レビュー原文'!$A$5:$A$64,0)),""))</x:f>
      </x:c>
      <x:c r="L102" s="45"/>
      <x:c r="M102" s="45"/>
      <x:c r="N102" s="45"/>
      <x:c r="O102" s="44" t="str">
        <x:f>IF(K102&lt;&gt;"対象","",IF(AND(E102=L102,F102=M102,N102="一致"),"一致","不一致"))</x:f>
      </x:c>
      <x:c r="P102" s="44" t="str">
        <x:f>IF(B102="","",IF(L102&lt;&gt;"",L102,E102))</x:f>
      </x:c>
      <x:c r="Q102" s="44" t="str">
        <x:f>IF(B102="","",IF(M102&lt;&gt;"",M102,F102))</x:f>
      </x:c>
      <x:c r="R102" s="45"/>
      <x:c r="S102" s="45"/>
    </x:row>
    <x:row r="103">
      <x:c r="A103" s="20"/>
      <x:c r="B103" s="45"/>
      <x:c r="C103" s="44" t="str">
        <x:f>IF(B103="","",IFERROR(INDEX('レビュー原文'!$C$5:$C$64,MATCH(B103,'レビュー原文'!$A$5:$A$64,0)),""))</x:f>
      </x:c>
      <x:c r="D103" s="44" t="str">
        <x:f>IF(B103="","",IFERROR(INDEX('レビュー原文'!$E$5:$E$64,MATCH(B103,'レビュー原文'!$A$5:$A$64,0)),""))</x:f>
      </x:c>
      <x:c r="E103" s="45"/>
      <x:c r="F103" s="45"/>
      <x:c r="G103" s="46"/>
      <x:c r="H103" s="46"/>
      <x:c r="I103" s="46"/>
      <x:c r="J103" s="45"/>
      <x:c r="K103" s="44" t="str">
        <x:f>IF(B103="","",IFERROR(INDEX('レビュー原文'!$I$5:$I$64,MATCH(B103,'レビュー原文'!$A$5:$A$64,0)),""))</x:f>
      </x:c>
      <x:c r="L103" s="45"/>
      <x:c r="M103" s="45"/>
      <x:c r="N103" s="45"/>
      <x:c r="O103" s="44" t="str">
        <x:f>IF(K103&lt;&gt;"対象","",IF(AND(E103=L103,F103=M103,N103="一致"),"一致","不一致"))</x:f>
      </x:c>
      <x:c r="P103" s="44" t="str">
        <x:f>IF(B103="","",IF(L103&lt;&gt;"",L103,E103))</x:f>
      </x:c>
      <x:c r="Q103" s="44" t="str">
        <x:f>IF(B103="","",IF(M103&lt;&gt;"",M103,F103))</x:f>
      </x:c>
      <x:c r="R103" s="45"/>
      <x:c r="S103" s="45"/>
    </x:row>
    <x:row r="104">
      <x:c r="A104" s="20"/>
      <x:c r="B104" s="45"/>
      <x:c r="C104" s="44" t="str">
        <x:f>IF(B104="","",IFERROR(INDEX('レビュー原文'!$C$5:$C$64,MATCH(B104,'レビュー原文'!$A$5:$A$64,0)),""))</x:f>
      </x:c>
      <x:c r="D104" s="44" t="str">
        <x:f>IF(B104="","",IFERROR(INDEX('レビュー原文'!$E$5:$E$64,MATCH(B104,'レビュー原文'!$A$5:$A$64,0)),""))</x:f>
      </x:c>
      <x:c r="E104" s="45"/>
      <x:c r="F104" s="45"/>
      <x:c r="G104" s="46"/>
      <x:c r="H104" s="46"/>
      <x:c r="I104" s="46"/>
      <x:c r="J104" s="45"/>
      <x:c r="K104" s="44" t="str">
        <x:f>IF(B104="","",IFERROR(INDEX('レビュー原文'!$I$5:$I$64,MATCH(B104,'レビュー原文'!$A$5:$A$64,0)),""))</x:f>
      </x:c>
      <x:c r="L104" s="45"/>
      <x:c r="M104" s="45"/>
      <x:c r="N104" s="45"/>
      <x:c r="O104" s="44" t="str">
        <x:f>IF(K104&lt;&gt;"対象","",IF(AND(E104=L104,F104=M104,N104="一致"),"一致","不一致"))</x:f>
      </x:c>
      <x:c r="P104" s="44" t="str">
        <x:f>IF(B104="","",IF(L104&lt;&gt;"",L104,E104))</x:f>
      </x:c>
      <x:c r="Q104" s="44" t="str">
        <x:f>IF(B104="","",IF(M104&lt;&gt;"",M104,F104))</x:f>
      </x:c>
      <x:c r="R104" s="45"/>
      <x:c r="S104" s="45"/>
    </x:row>
    <x:row r="105">
      <x:c r="A105" s="20"/>
      <x:c r="B105" s="45"/>
      <x:c r="C105" s="44" t="str">
        <x:f>IF(B105="","",IFERROR(INDEX('レビュー原文'!$C$5:$C$64,MATCH(B105,'レビュー原文'!$A$5:$A$64,0)),""))</x:f>
      </x:c>
      <x:c r="D105" s="44" t="str">
        <x:f>IF(B105="","",IFERROR(INDEX('レビュー原文'!$E$5:$E$64,MATCH(B105,'レビュー原文'!$A$5:$A$64,0)),""))</x:f>
      </x:c>
      <x:c r="E105" s="45"/>
      <x:c r="F105" s="45"/>
      <x:c r="G105" s="46"/>
      <x:c r="H105" s="46"/>
      <x:c r="I105" s="46"/>
      <x:c r="J105" s="45"/>
      <x:c r="K105" s="44" t="str">
        <x:f>IF(B105="","",IFERROR(INDEX('レビュー原文'!$I$5:$I$64,MATCH(B105,'レビュー原文'!$A$5:$A$64,0)),""))</x:f>
      </x:c>
      <x:c r="L105" s="45"/>
      <x:c r="M105" s="45"/>
      <x:c r="N105" s="45"/>
      <x:c r="O105" s="44" t="str">
        <x:f>IF(K105&lt;&gt;"対象","",IF(AND(E105=L105,F105=M105,N105="一致"),"一致","不一致"))</x:f>
      </x:c>
      <x:c r="P105" s="44" t="str">
        <x:f>IF(B105="","",IF(L105&lt;&gt;"",L105,E105))</x:f>
      </x:c>
      <x:c r="Q105" s="44" t="str">
        <x:f>IF(B105="","",IF(M105&lt;&gt;"",M105,F105))</x:f>
      </x:c>
      <x:c r="R105" s="45"/>
      <x:c r="S105" s="45"/>
    </x:row>
    <x:row r="106">
      <x:c r="A106" s="20"/>
      <x:c r="B106" s="45"/>
      <x:c r="C106" s="44" t="str">
        <x:f>IF(B106="","",IFERROR(INDEX('レビュー原文'!$C$5:$C$64,MATCH(B106,'レビュー原文'!$A$5:$A$64,0)),""))</x:f>
      </x:c>
      <x:c r="D106" s="44" t="str">
        <x:f>IF(B106="","",IFERROR(INDEX('レビュー原文'!$E$5:$E$64,MATCH(B106,'レビュー原文'!$A$5:$A$64,0)),""))</x:f>
      </x:c>
      <x:c r="E106" s="45"/>
      <x:c r="F106" s="45"/>
      <x:c r="G106" s="46"/>
      <x:c r="H106" s="46"/>
      <x:c r="I106" s="46"/>
      <x:c r="J106" s="45"/>
      <x:c r="K106" s="44" t="str">
        <x:f>IF(B106="","",IFERROR(INDEX('レビュー原文'!$I$5:$I$64,MATCH(B106,'レビュー原文'!$A$5:$A$64,0)),""))</x:f>
      </x:c>
      <x:c r="L106" s="45"/>
      <x:c r="M106" s="45"/>
      <x:c r="N106" s="45"/>
      <x:c r="O106" s="44" t="str">
        <x:f>IF(K106&lt;&gt;"対象","",IF(AND(E106=L106,F106=M106,N106="一致"),"一致","不一致"))</x:f>
      </x:c>
      <x:c r="P106" s="44" t="str">
        <x:f>IF(B106="","",IF(L106&lt;&gt;"",L106,E106))</x:f>
      </x:c>
      <x:c r="Q106" s="44" t="str">
        <x:f>IF(B106="","",IF(M106&lt;&gt;"",M106,F106))</x:f>
      </x:c>
      <x:c r="R106" s="45"/>
      <x:c r="S106" s="45"/>
    </x:row>
    <x:row r="107">
      <x:c r="A107" s="20"/>
      <x:c r="B107" s="45"/>
      <x:c r="C107" s="44" t="str">
        <x:f>IF(B107="","",IFERROR(INDEX('レビュー原文'!$C$5:$C$64,MATCH(B107,'レビュー原文'!$A$5:$A$64,0)),""))</x:f>
      </x:c>
      <x:c r="D107" s="44" t="str">
        <x:f>IF(B107="","",IFERROR(INDEX('レビュー原文'!$E$5:$E$64,MATCH(B107,'レビュー原文'!$A$5:$A$64,0)),""))</x:f>
      </x:c>
      <x:c r="E107" s="45"/>
      <x:c r="F107" s="45"/>
      <x:c r="G107" s="46"/>
      <x:c r="H107" s="46"/>
      <x:c r="I107" s="46"/>
      <x:c r="J107" s="45"/>
      <x:c r="K107" s="44" t="str">
        <x:f>IF(B107="","",IFERROR(INDEX('レビュー原文'!$I$5:$I$64,MATCH(B107,'レビュー原文'!$A$5:$A$64,0)),""))</x:f>
      </x:c>
      <x:c r="L107" s="45"/>
      <x:c r="M107" s="45"/>
      <x:c r="N107" s="45"/>
      <x:c r="O107" s="44" t="str">
        <x:f>IF(K107&lt;&gt;"対象","",IF(AND(E107=L107,F107=M107,N107="一致"),"一致","不一致"))</x:f>
      </x:c>
      <x:c r="P107" s="44" t="str">
        <x:f>IF(B107="","",IF(L107&lt;&gt;"",L107,E107))</x:f>
      </x:c>
      <x:c r="Q107" s="44" t="str">
        <x:f>IF(B107="","",IF(M107&lt;&gt;"",M107,F107))</x:f>
      </x:c>
      <x:c r="R107" s="45"/>
      <x:c r="S107" s="45"/>
    </x:row>
    <x:row r="108">
      <x:c r="A108" s="20"/>
      <x:c r="B108" s="45"/>
      <x:c r="C108" s="44" t="str">
        <x:f>IF(B108="","",IFERROR(INDEX('レビュー原文'!$C$5:$C$64,MATCH(B108,'レビュー原文'!$A$5:$A$64,0)),""))</x:f>
      </x:c>
      <x:c r="D108" s="44" t="str">
        <x:f>IF(B108="","",IFERROR(INDEX('レビュー原文'!$E$5:$E$64,MATCH(B108,'レビュー原文'!$A$5:$A$64,0)),""))</x:f>
      </x:c>
      <x:c r="E108" s="45"/>
      <x:c r="F108" s="45"/>
      <x:c r="G108" s="46"/>
      <x:c r="H108" s="46"/>
      <x:c r="I108" s="46"/>
      <x:c r="J108" s="45"/>
      <x:c r="K108" s="44" t="str">
        <x:f>IF(B108="","",IFERROR(INDEX('レビュー原文'!$I$5:$I$64,MATCH(B108,'レビュー原文'!$A$5:$A$64,0)),""))</x:f>
      </x:c>
      <x:c r="L108" s="45"/>
      <x:c r="M108" s="45"/>
      <x:c r="N108" s="45"/>
      <x:c r="O108" s="44" t="str">
        <x:f>IF(K108&lt;&gt;"対象","",IF(AND(E108=L108,F108=M108,N108="一致"),"一致","不一致"))</x:f>
      </x:c>
      <x:c r="P108" s="44" t="str">
        <x:f>IF(B108="","",IF(L108&lt;&gt;"",L108,E108))</x:f>
      </x:c>
      <x:c r="Q108" s="44" t="str">
        <x:f>IF(B108="","",IF(M108&lt;&gt;"",M108,F108))</x:f>
      </x:c>
      <x:c r="R108" s="45"/>
      <x:c r="S108" s="45"/>
    </x:row>
    <x:row r="109">
      <x:c r="A109" s="20"/>
      <x:c r="B109" s="45"/>
      <x:c r="C109" s="44" t="str">
        <x:f>IF(B109="","",IFERROR(INDEX('レビュー原文'!$C$5:$C$64,MATCH(B109,'レビュー原文'!$A$5:$A$64,0)),""))</x:f>
      </x:c>
      <x:c r="D109" s="44" t="str">
        <x:f>IF(B109="","",IFERROR(INDEX('レビュー原文'!$E$5:$E$64,MATCH(B109,'レビュー原文'!$A$5:$A$64,0)),""))</x:f>
      </x:c>
      <x:c r="E109" s="45"/>
      <x:c r="F109" s="45"/>
      <x:c r="G109" s="46"/>
      <x:c r="H109" s="46"/>
      <x:c r="I109" s="46"/>
      <x:c r="J109" s="45"/>
      <x:c r="K109" s="44" t="str">
        <x:f>IF(B109="","",IFERROR(INDEX('レビュー原文'!$I$5:$I$64,MATCH(B109,'レビュー原文'!$A$5:$A$64,0)),""))</x:f>
      </x:c>
      <x:c r="L109" s="45"/>
      <x:c r="M109" s="45"/>
      <x:c r="N109" s="45"/>
      <x:c r="O109" s="44" t="str">
        <x:f>IF(K109&lt;&gt;"対象","",IF(AND(E109=L109,F109=M109,N109="一致"),"一致","不一致"))</x:f>
      </x:c>
      <x:c r="P109" s="44" t="str">
        <x:f>IF(B109="","",IF(L109&lt;&gt;"",L109,E109))</x:f>
      </x:c>
      <x:c r="Q109" s="44" t="str">
        <x:f>IF(B109="","",IF(M109&lt;&gt;"",M109,F109))</x:f>
      </x:c>
      <x:c r="R109" s="45"/>
      <x:c r="S109" s="45"/>
    </x:row>
    <x:row r="110">
      <x:c r="A110" s="20"/>
      <x:c r="B110" s="45"/>
      <x:c r="C110" s="44" t="str">
        <x:f>IF(B110="","",IFERROR(INDEX('レビュー原文'!$C$5:$C$64,MATCH(B110,'レビュー原文'!$A$5:$A$64,0)),""))</x:f>
      </x:c>
      <x:c r="D110" s="44" t="str">
        <x:f>IF(B110="","",IFERROR(INDEX('レビュー原文'!$E$5:$E$64,MATCH(B110,'レビュー原文'!$A$5:$A$64,0)),""))</x:f>
      </x:c>
      <x:c r="E110" s="45"/>
      <x:c r="F110" s="45"/>
      <x:c r="G110" s="46"/>
      <x:c r="H110" s="46"/>
      <x:c r="I110" s="46"/>
      <x:c r="J110" s="45"/>
      <x:c r="K110" s="44" t="str">
        <x:f>IF(B110="","",IFERROR(INDEX('レビュー原文'!$I$5:$I$64,MATCH(B110,'レビュー原文'!$A$5:$A$64,0)),""))</x:f>
      </x:c>
      <x:c r="L110" s="45"/>
      <x:c r="M110" s="45"/>
      <x:c r="N110" s="45"/>
      <x:c r="O110" s="44" t="str">
        <x:f>IF(K110&lt;&gt;"対象","",IF(AND(E110=L110,F110=M110,N110="一致"),"一致","不一致"))</x:f>
      </x:c>
      <x:c r="P110" s="44" t="str">
        <x:f>IF(B110="","",IF(L110&lt;&gt;"",L110,E110))</x:f>
      </x:c>
      <x:c r="Q110" s="44" t="str">
        <x:f>IF(B110="","",IF(M110&lt;&gt;"",M110,F110))</x:f>
      </x:c>
      <x:c r="R110" s="45"/>
      <x:c r="S110" s="45"/>
    </x:row>
    <x:row r="111">
      <x:c r="A111" s="20"/>
      <x:c r="B111" s="45"/>
      <x:c r="C111" s="44" t="str">
        <x:f>IF(B111="","",IFERROR(INDEX('レビュー原文'!$C$5:$C$64,MATCH(B111,'レビュー原文'!$A$5:$A$64,0)),""))</x:f>
      </x:c>
      <x:c r="D111" s="44" t="str">
        <x:f>IF(B111="","",IFERROR(INDEX('レビュー原文'!$E$5:$E$64,MATCH(B111,'レビュー原文'!$A$5:$A$64,0)),""))</x:f>
      </x:c>
      <x:c r="E111" s="45"/>
      <x:c r="F111" s="45"/>
      <x:c r="G111" s="46"/>
      <x:c r="H111" s="46"/>
      <x:c r="I111" s="46"/>
      <x:c r="J111" s="45"/>
      <x:c r="K111" s="44" t="str">
        <x:f>IF(B111="","",IFERROR(INDEX('レビュー原文'!$I$5:$I$64,MATCH(B111,'レビュー原文'!$A$5:$A$64,0)),""))</x:f>
      </x:c>
      <x:c r="L111" s="45"/>
      <x:c r="M111" s="45"/>
      <x:c r="N111" s="45"/>
      <x:c r="O111" s="44" t="str">
        <x:f>IF(K111&lt;&gt;"対象","",IF(AND(E111=L111,F111=M111,N111="一致"),"一致","不一致"))</x:f>
      </x:c>
      <x:c r="P111" s="44" t="str">
        <x:f>IF(B111="","",IF(L111&lt;&gt;"",L111,E111))</x:f>
      </x:c>
      <x:c r="Q111" s="44" t="str">
        <x:f>IF(B111="","",IF(M111&lt;&gt;"",M111,F111))</x:f>
      </x:c>
      <x:c r="R111" s="45"/>
      <x:c r="S111" s="45"/>
    </x:row>
    <x:row r="112">
      <x:c r="A112" s="20"/>
      <x:c r="B112" s="45"/>
      <x:c r="C112" s="44" t="str">
        <x:f>IF(B112="","",IFERROR(INDEX('レビュー原文'!$C$5:$C$64,MATCH(B112,'レビュー原文'!$A$5:$A$64,0)),""))</x:f>
      </x:c>
      <x:c r="D112" s="44" t="str">
        <x:f>IF(B112="","",IFERROR(INDEX('レビュー原文'!$E$5:$E$64,MATCH(B112,'レビュー原文'!$A$5:$A$64,0)),""))</x:f>
      </x:c>
      <x:c r="E112" s="45"/>
      <x:c r="F112" s="45"/>
      <x:c r="G112" s="46"/>
      <x:c r="H112" s="46"/>
      <x:c r="I112" s="46"/>
      <x:c r="J112" s="45"/>
      <x:c r="K112" s="44" t="str">
        <x:f>IF(B112="","",IFERROR(INDEX('レビュー原文'!$I$5:$I$64,MATCH(B112,'レビュー原文'!$A$5:$A$64,0)),""))</x:f>
      </x:c>
      <x:c r="L112" s="45"/>
      <x:c r="M112" s="45"/>
      <x:c r="N112" s="45"/>
      <x:c r="O112" s="44" t="str">
        <x:f>IF(K112&lt;&gt;"対象","",IF(AND(E112=L112,F112=M112,N112="一致"),"一致","不一致"))</x:f>
      </x:c>
      <x:c r="P112" s="44" t="str">
        <x:f>IF(B112="","",IF(L112&lt;&gt;"",L112,E112))</x:f>
      </x:c>
      <x:c r="Q112" s="44" t="str">
        <x:f>IF(B112="","",IF(M112&lt;&gt;"",M112,F112))</x:f>
      </x:c>
      <x:c r="R112" s="45"/>
      <x:c r="S112" s="45"/>
    </x:row>
    <x:row r="113">
      <x:c r="A113" s="20"/>
      <x:c r="B113" s="45"/>
      <x:c r="C113" s="44" t="str">
        <x:f>IF(B113="","",IFERROR(INDEX('レビュー原文'!$C$5:$C$64,MATCH(B113,'レビュー原文'!$A$5:$A$64,0)),""))</x:f>
      </x:c>
      <x:c r="D113" s="44" t="str">
        <x:f>IF(B113="","",IFERROR(INDEX('レビュー原文'!$E$5:$E$64,MATCH(B113,'レビュー原文'!$A$5:$A$64,0)),""))</x:f>
      </x:c>
      <x:c r="E113" s="45"/>
      <x:c r="F113" s="45"/>
      <x:c r="G113" s="46"/>
      <x:c r="H113" s="46"/>
      <x:c r="I113" s="46"/>
      <x:c r="J113" s="45"/>
      <x:c r="K113" s="44" t="str">
        <x:f>IF(B113="","",IFERROR(INDEX('レビュー原文'!$I$5:$I$64,MATCH(B113,'レビュー原文'!$A$5:$A$64,0)),""))</x:f>
      </x:c>
      <x:c r="L113" s="45"/>
      <x:c r="M113" s="45"/>
      <x:c r="N113" s="45"/>
      <x:c r="O113" s="44" t="str">
        <x:f>IF(K113&lt;&gt;"対象","",IF(AND(E113=L113,F113=M113,N113="一致"),"一致","不一致"))</x:f>
      </x:c>
      <x:c r="P113" s="44" t="str">
        <x:f>IF(B113="","",IF(L113&lt;&gt;"",L113,E113))</x:f>
      </x:c>
      <x:c r="Q113" s="44" t="str">
        <x:f>IF(B113="","",IF(M113&lt;&gt;"",M113,F113))</x:f>
      </x:c>
      <x:c r="R113" s="45"/>
      <x:c r="S113" s="45"/>
    </x:row>
    <x:row r="114">
      <x:c r="A114" s="20"/>
      <x:c r="B114" s="45"/>
      <x:c r="C114" s="44" t="str">
        <x:f>IF(B114="","",IFERROR(INDEX('レビュー原文'!$C$5:$C$64,MATCH(B114,'レビュー原文'!$A$5:$A$64,0)),""))</x:f>
      </x:c>
      <x:c r="D114" s="44" t="str">
        <x:f>IF(B114="","",IFERROR(INDEX('レビュー原文'!$E$5:$E$64,MATCH(B114,'レビュー原文'!$A$5:$A$64,0)),""))</x:f>
      </x:c>
      <x:c r="E114" s="45"/>
      <x:c r="F114" s="45"/>
      <x:c r="G114" s="46"/>
      <x:c r="H114" s="46"/>
      <x:c r="I114" s="46"/>
      <x:c r="J114" s="45"/>
      <x:c r="K114" s="44" t="str">
        <x:f>IF(B114="","",IFERROR(INDEX('レビュー原文'!$I$5:$I$64,MATCH(B114,'レビュー原文'!$A$5:$A$64,0)),""))</x:f>
      </x:c>
      <x:c r="L114" s="45"/>
      <x:c r="M114" s="45"/>
      <x:c r="N114" s="45"/>
      <x:c r="O114" s="44" t="str">
        <x:f>IF(K114&lt;&gt;"対象","",IF(AND(E114=L114,F114=M114,N114="一致"),"一致","不一致"))</x:f>
      </x:c>
      <x:c r="P114" s="44" t="str">
        <x:f>IF(B114="","",IF(L114&lt;&gt;"",L114,E114))</x:f>
      </x:c>
      <x:c r="Q114" s="44" t="str">
        <x:f>IF(B114="","",IF(M114&lt;&gt;"",M114,F114))</x:f>
      </x:c>
      <x:c r="R114" s="45"/>
      <x:c r="S114" s="45"/>
    </x:row>
    <x:row r="115">
      <x:c r="A115" s="20"/>
      <x:c r="B115" s="45"/>
      <x:c r="C115" s="44" t="str">
        <x:f>IF(B115="","",IFERROR(INDEX('レビュー原文'!$C$5:$C$64,MATCH(B115,'レビュー原文'!$A$5:$A$64,0)),""))</x:f>
      </x:c>
      <x:c r="D115" s="44" t="str">
        <x:f>IF(B115="","",IFERROR(INDEX('レビュー原文'!$E$5:$E$64,MATCH(B115,'レビュー原文'!$A$5:$A$64,0)),""))</x:f>
      </x:c>
      <x:c r="E115" s="45"/>
      <x:c r="F115" s="45"/>
      <x:c r="G115" s="46"/>
      <x:c r="H115" s="46"/>
      <x:c r="I115" s="46"/>
      <x:c r="J115" s="45"/>
      <x:c r="K115" s="44" t="str">
        <x:f>IF(B115="","",IFERROR(INDEX('レビュー原文'!$I$5:$I$64,MATCH(B115,'レビュー原文'!$A$5:$A$64,0)),""))</x:f>
      </x:c>
      <x:c r="L115" s="45"/>
      <x:c r="M115" s="45"/>
      <x:c r="N115" s="45"/>
      <x:c r="O115" s="44" t="str">
        <x:f>IF(K115&lt;&gt;"対象","",IF(AND(E115=L115,F115=M115,N115="一致"),"一致","不一致"))</x:f>
      </x:c>
      <x:c r="P115" s="44" t="str">
        <x:f>IF(B115="","",IF(L115&lt;&gt;"",L115,E115))</x:f>
      </x:c>
      <x:c r="Q115" s="44" t="str">
        <x:f>IF(B115="","",IF(M115&lt;&gt;"",M115,F115))</x:f>
      </x:c>
      <x:c r="R115" s="45"/>
      <x:c r="S115" s="45"/>
    </x:row>
    <x:row r="116">
      <x:c r="A116" s="20"/>
      <x:c r="B116" s="45"/>
      <x:c r="C116" s="44" t="str">
        <x:f>IF(B116="","",IFERROR(INDEX('レビュー原文'!$C$5:$C$64,MATCH(B116,'レビュー原文'!$A$5:$A$64,0)),""))</x:f>
      </x:c>
      <x:c r="D116" s="44" t="str">
        <x:f>IF(B116="","",IFERROR(INDEX('レビュー原文'!$E$5:$E$64,MATCH(B116,'レビュー原文'!$A$5:$A$64,0)),""))</x:f>
      </x:c>
      <x:c r="E116" s="45"/>
      <x:c r="F116" s="45"/>
      <x:c r="G116" s="46"/>
      <x:c r="H116" s="46"/>
      <x:c r="I116" s="46"/>
      <x:c r="J116" s="45"/>
      <x:c r="K116" s="44" t="str">
        <x:f>IF(B116="","",IFERROR(INDEX('レビュー原文'!$I$5:$I$64,MATCH(B116,'レビュー原文'!$A$5:$A$64,0)),""))</x:f>
      </x:c>
      <x:c r="L116" s="45"/>
      <x:c r="M116" s="45"/>
      <x:c r="N116" s="45"/>
      <x:c r="O116" s="44" t="str">
        <x:f>IF(K116&lt;&gt;"対象","",IF(AND(E116=L116,F116=M116,N116="一致"),"一致","不一致"))</x:f>
      </x:c>
      <x:c r="P116" s="44" t="str">
        <x:f>IF(B116="","",IF(L116&lt;&gt;"",L116,E116))</x:f>
      </x:c>
      <x:c r="Q116" s="44" t="str">
        <x:f>IF(B116="","",IF(M116&lt;&gt;"",M116,F116))</x:f>
      </x:c>
      <x:c r="R116" s="45"/>
      <x:c r="S116" s="45"/>
    </x:row>
    <x:row r="117">
      <x:c r="A117" s="20"/>
      <x:c r="B117" s="45"/>
      <x:c r="C117" s="44" t="str">
        <x:f>IF(B117="","",IFERROR(INDEX('レビュー原文'!$C$5:$C$64,MATCH(B117,'レビュー原文'!$A$5:$A$64,0)),""))</x:f>
      </x:c>
      <x:c r="D117" s="44" t="str">
        <x:f>IF(B117="","",IFERROR(INDEX('レビュー原文'!$E$5:$E$64,MATCH(B117,'レビュー原文'!$A$5:$A$64,0)),""))</x:f>
      </x:c>
      <x:c r="E117" s="45"/>
      <x:c r="F117" s="45"/>
      <x:c r="G117" s="46"/>
      <x:c r="H117" s="46"/>
      <x:c r="I117" s="46"/>
      <x:c r="J117" s="45"/>
      <x:c r="K117" s="44" t="str">
        <x:f>IF(B117="","",IFERROR(INDEX('レビュー原文'!$I$5:$I$64,MATCH(B117,'レビュー原文'!$A$5:$A$64,0)),""))</x:f>
      </x:c>
      <x:c r="L117" s="45"/>
      <x:c r="M117" s="45"/>
      <x:c r="N117" s="45"/>
      <x:c r="O117" s="44" t="str">
        <x:f>IF(K117&lt;&gt;"対象","",IF(AND(E117=L117,F117=M117,N117="一致"),"一致","不一致"))</x:f>
      </x:c>
      <x:c r="P117" s="44" t="str">
        <x:f>IF(B117="","",IF(L117&lt;&gt;"",L117,E117))</x:f>
      </x:c>
      <x:c r="Q117" s="44" t="str">
        <x:f>IF(B117="","",IF(M117&lt;&gt;"",M117,F117))</x:f>
      </x:c>
      <x:c r="R117" s="45"/>
      <x:c r="S117" s="45"/>
    </x:row>
    <x:row r="118">
      <x:c r="A118" s="20"/>
      <x:c r="B118" s="45"/>
      <x:c r="C118" s="44" t="str">
        <x:f>IF(B118="","",IFERROR(INDEX('レビュー原文'!$C$5:$C$64,MATCH(B118,'レビュー原文'!$A$5:$A$64,0)),""))</x:f>
      </x:c>
      <x:c r="D118" s="44" t="str">
        <x:f>IF(B118="","",IFERROR(INDEX('レビュー原文'!$E$5:$E$64,MATCH(B118,'レビュー原文'!$A$5:$A$64,0)),""))</x:f>
      </x:c>
      <x:c r="E118" s="45"/>
      <x:c r="F118" s="45"/>
      <x:c r="G118" s="46"/>
      <x:c r="H118" s="46"/>
      <x:c r="I118" s="46"/>
      <x:c r="J118" s="45"/>
      <x:c r="K118" s="44" t="str">
        <x:f>IF(B118="","",IFERROR(INDEX('レビュー原文'!$I$5:$I$64,MATCH(B118,'レビュー原文'!$A$5:$A$64,0)),""))</x:f>
      </x:c>
      <x:c r="L118" s="45"/>
      <x:c r="M118" s="45"/>
      <x:c r="N118" s="45"/>
      <x:c r="O118" s="44" t="str">
        <x:f>IF(K118&lt;&gt;"対象","",IF(AND(E118=L118,F118=M118,N118="一致"),"一致","不一致"))</x:f>
      </x:c>
      <x:c r="P118" s="44" t="str">
        <x:f>IF(B118="","",IF(L118&lt;&gt;"",L118,E118))</x:f>
      </x:c>
      <x:c r="Q118" s="44" t="str">
        <x:f>IF(B118="","",IF(M118&lt;&gt;"",M118,F118))</x:f>
      </x:c>
      <x:c r="R118" s="45"/>
      <x:c r="S118" s="45"/>
    </x:row>
    <x:row r="119">
      <x:c r="A119" s="20"/>
      <x:c r="B119" s="45"/>
      <x:c r="C119" s="44" t="str">
        <x:f>IF(B119="","",IFERROR(INDEX('レビュー原文'!$C$5:$C$64,MATCH(B119,'レビュー原文'!$A$5:$A$64,0)),""))</x:f>
      </x:c>
      <x:c r="D119" s="44" t="str">
        <x:f>IF(B119="","",IFERROR(INDEX('レビュー原文'!$E$5:$E$64,MATCH(B119,'レビュー原文'!$A$5:$A$64,0)),""))</x:f>
      </x:c>
      <x:c r="E119" s="45"/>
      <x:c r="F119" s="45"/>
      <x:c r="G119" s="46"/>
      <x:c r="H119" s="46"/>
      <x:c r="I119" s="46"/>
      <x:c r="J119" s="45"/>
      <x:c r="K119" s="44" t="str">
        <x:f>IF(B119="","",IFERROR(INDEX('レビュー原文'!$I$5:$I$64,MATCH(B119,'レビュー原文'!$A$5:$A$64,0)),""))</x:f>
      </x:c>
      <x:c r="L119" s="45"/>
      <x:c r="M119" s="45"/>
      <x:c r="N119" s="45"/>
      <x:c r="O119" s="44" t="str">
        <x:f>IF(K119&lt;&gt;"対象","",IF(AND(E119=L119,F119=M119,N119="一致"),"一致","不一致"))</x:f>
      </x:c>
      <x:c r="P119" s="44" t="str">
        <x:f>IF(B119="","",IF(L119&lt;&gt;"",L119,E119))</x:f>
      </x:c>
      <x:c r="Q119" s="44" t="str">
        <x:f>IF(B119="","",IF(M119&lt;&gt;"",M119,F119))</x:f>
      </x:c>
      <x:c r="R119" s="45"/>
      <x:c r="S119" s="45"/>
    </x:row>
    <x:row r="120">
      <x:c r="A120" s="20"/>
      <x:c r="B120" s="45"/>
      <x:c r="C120" s="44" t="str">
        <x:f>IF(B120="","",IFERROR(INDEX('レビュー原文'!$C$5:$C$64,MATCH(B120,'レビュー原文'!$A$5:$A$64,0)),""))</x:f>
      </x:c>
      <x:c r="D120" s="44" t="str">
        <x:f>IF(B120="","",IFERROR(INDEX('レビュー原文'!$E$5:$E$64,MATCH(B120,'レビュー原文'!$A$5:$A$64,0)),""))</x:f>
      </x:c>
      <x:c r="E120" s="45"/>
      <x:c r="F120" s="45"/>
      <x:c r="G120" s="46"/>
      <x:c r="H120" s="46"/>
      <x:c r="I120" s="46"/>
      <x:c r="J120" s="45"/>
      <x:c r="K120" s="44" t="str">
        <x:f>IF(B120="","",IFERROR(INDEX('レビュー原文'!$I$5:$I$64,MATCH(B120,'レビュー原文'!$A$5:$A$64,0)),""))</x:f>
      </x:c>
      <x:c r="L120" s="45"/>
      <x:c r="M120" s="45"/>
      <x:c r="N120" s="45"/>
      <x:c r="O120" s="44" t="str">
        <x:f>IF(K120&lt;&gt;"対象","",IF(AND(E120=L120,F120=M120,N120="一致"),"一致","不一致"))</x:f>
      </x:c>
      <x:c r="P120" s="44" t="str">
        <x:f>IF(B120="","",IF(L120&lt;&gt;"",L120,E120))</x:f>
      </x:c>
      <x:c r="Q120" s="44" t="str">
        <x:f>IF(B120="","",IF(M120&lt;&gt;"",M120,F120))</x:f>
      </x:c>
      <x:c r="R120" s="45"/>
      <x:c r="S120" s="45"/>
    </x:row>
    <x:row r="121">
      <x:c r="A121" s="20"/>
      <x:c r="B121" s="45"/>
      <x:c r="C121" s="44" t="str">
        <x:f>IF(B121="","",IFERROR(INDEX('レビュー原文'!$C$5:$C$64,MATCH(B121,'レビュー原文'!$A$5:$A$64,0)),""))</x:f>
      </x:c>
      <x:c r="D121" s="44" t="str">
        <x:f>IF(B121="","",IFERROR(INDEX('レビュー原文'!$E$5:$E$64,MATCH(B121,'レビュー原文'!$A$5:$A$64,0)),""))</x:f>
      </x:c>
      <x:c r="E121" s="45"/>
      <x:c r="F121" s="45"/>
      <x:c r="G121" s="46"/>
      <x:c r="H121" s="46"/>
      <x:c r="I121" s="46"/>
      <x:c r="J121" s="45"/>
      <x:c r="K121" s="44" t="str">
        <x:f>IF(B121="","",IFERROR(INDEX('レビュー原文'!$I$5:$I$64,MATCH(B121,'レビュー原文'!$A$5:$A$64,0)),""))</x:f>
      </x:c>
      <x:c r="L121" s="45"/>
      <x:c r="M121" s="45"/>
      <x:c r="N121" s="45"/>
      <x:c r="O121" s="44" t="str">
        <x:f>IF(K121&lt;&gt;"対象","",IF(AND(E121=L121,F121=M121,N121="一致"),"一致","不一致"))</x:f>
      </x:c>
      <x:c r="P121" s="44" t="str">
        <x:f>IF(B121="","",IF(L121&lt;&gt;"",L121,E121))</x:f>
      </x:c>
      <x:c r="Q121" s="44" t="str">
        <x:f>IF(B121="","",IF(M121&lt;&gt;"",M121,F121))</x:f>
      </x:c>
      <x:c r="R121" s="45"/>
      <x:c r="S121" s="45"/>
    </x:row>
    <x:row r="122">
      <x:c r="A122" s="20"/>
      <x:c r="B122" s="45"/>
      <x:c r="C122" s="44" t="str">
        <x:f>IF(B122="","",IFERROR(INDEX('レビュー原文'!$C$5:$C$64,MATCH(B122,'レビュー原文'!$A$5:$A$64,0)),""))</x:f>
      </x:c>
      <x:c r="D122" s="44" t="str">
        <x:f>IF(B122="","",IFERROR(INDEX('レビュー原文'!$E$5:$E$64,MATCH(B122,'レビュー原文'!$A$5:$A$64,0)),""))</x:f>
      </x:c>
      <x:c r="E122" s="45"/>
      <x:c r="F122" s="45"/>
      <x:c r="G122" s="46"/>
      <x:c r="H122" s="46"/>
      <x:c r="I122" s="46"/>
      <x:c r="J122" s="45"/>
      <x:c r="K122" s="44" t="str">
        <x:f>IF(B122="","",IFERROR(INDEX('レビュー原文'!$I$5:$I$64,MATCH(B122,'レビュー原文'!$A$5:$A$64,0)),""))</x:f>
      </x:c>
      <x:c r="L122" s="45"/>
      <x:c r="M122" s="45"/>
      <x:c r="N122" s="45"/>
      <x:c r="O122" s="44" t="str">
        <x:f>IF(K122&lt;&gt;"対象","",IF(AND(E122=L122,F122=M122,N122="一致"),"一致","不一致"))</x:f>
      </x:c>
      <x:c r="P122" s="44" t="str">
        <x:f>IF(B122="","",IF(L122&lt;&gt;"",L122,E122))</x:f>
      </x:c>
      <x:c r="Q122" s="44" t="str">
        <x:f>IF(B122="","",IF(M122&lt;&gt;"",M122,F122))</x:f>
      </x:c>
      <x:c r="R122" s="45"/>
      <x:c r="S122" s="45"/>
    </x:row>
    <x:row r="123">
      <x:c r="A123" s="20"/>
      <x:c r="B123" s="45"/>
      <x:c r="C123" s="44" t="str">
        <x:f>IF(B123="","",IFERROR(INDEX('レビュー原文'!$C$5:$C$64,MATCH(B123,'レビュー原文'!$A$5:$A$64,0)),""))</x:f>
      </x:c>
      <x:c r="D123" s="44" t="str">
        <x:f>IF(B123="","",IFERROR(INDEX('レビュー原文'!$E$5:$E$64,MATCH(B123,'レビュー原文'!$A$5:$A$64,0)),""))</x:f>
      </x:c>
      <x:c r="E123" s="45"/>
      <x:c r="F123" s="45"/>
      <x:c r="G123" s="46"/>
      <x:c r="H123" s="46"/>
      <x:c r="I123" s="46"/>
      <x:c r="J123" s="45"/>
      <x:c r="K123" s="44" t="str">
        <x:f>IF(B123="","",IFERROR(INDEX('レビュー原文'!$I$5:$I$64,MATCH(B123,'レビュー原文'!$A$5:$A$64,0)),""))</x:f>
      </x:c>
      <x:c r="L123" s="45"/>
      <x:c r="M123" s="45"/>
      <x:c r="N123" s="45"/>
      <x:c r="O123" s="44" t="str">
        <x:f>IF(K123&lt;&gt;"対象","",IF(AND(E123=L123,F123=M123,N123="一致"),"一致","不一致"))</x:f>
      </x:c>
      <x:c r="P123" s="44" t="str">
        <x:f>IF(B123="","",IF(L123&lt;&gt;"",L123,E123))</x:f>
      </x:c>
      <x:c r="Q123" s="44" t="str">
        <x:f>IF(B123="","",IF(M123&lt;&gt;"",M123,F123))</x:f>
      </x:c>
      <x:c r="R123" s="45"/>
      <x:c r="S123" s="45"/>
    </x:row>
    <x:row r="124">
      <x:c r="A124" s="20"/>
      <x:c r="B124" s="45"/>
      <x:c r="C124" s="44" t="str">
        <x:f>IF(B124="","",IFERROR(INDEX('レビュー原文'!$C$5:$C$64,MATCH(B124,'レビュー原文'!$A$5:$A$64,0)),""))</x:f>
      </x:c>
      <x:c r="D124" s="44" t="str">
        <x:f>IF(B124="","",IFERROR(INDEX('レビュー原文'!$E$5:$E$64,MATCH(B124,'レビュー原文'!$A$5:$A$64,0)),""))</x:f>
      </x:c>
      <x:c r="E124" s="45"/>
      <x:c r="F124" s="45"/>
      <x:c r="G124" s="46"/>
      <x:c r="H124" s="46"/>
      <x:c r="I124" s="46"/>
      <x:c r="J124" s="45"/>
      <x:c r="K124" s="44" t="str">
        <x:f>IF(B124="","",IFERROR(INDEX('レビュー原文'!$I$5:$I$64,MATCH(B124,'レビュー原文'!$A$5:$A$64,0)),""))</x:f>
      </x:c>
      <x:c r="L124" s="45"/>
      <x:c r="M124" s="45"/>
      <x:c r="N124" s="45"/>
      <x:c r="O124" s="44" t="str">
        <x:f>IF(K124&lt;&gt;"対象","",IF(AND(E124=L124,F124=M124,N124="一致"),"一致","不一致"))</x:f>
      </x:c>
      <x:c r="P124" s="44" t="str">
        <x:f>IF(B124="","",IF(L124&lt;&gt;"",L124,E124))</x:f>
      </x:c>
      <x:c r="Q124" s="44" t="str">
        <x:f>IF(B124="","",IF(M124&lt;&gt;"",M124,F124))</x:f>
      </x:c>
      <x:c r="R124" s="45"/>
      <x:c r="S124" s="45"/>
    </x:row>
  </x:sheetData>
  <x:mergeCells>
    <x:mergeCell ref="A1:S1"/>
    <x:mergeCell ref="A2:S2"/>
  </x:mergeCells>
  <x:dataValidations count="7">
    <x:dataValidation type="list" sqref="E5:E124">
      <x:formula1>"商品,接客,価格,待ち時間,店内,配送,その他"</x:formula1>
    </x:dataValidation>
    <x:dataValidation type="list" sqref="F5:F124">
      <x:formula1>"良い,不満,要望,事実不明"</x:formula1>
    </x:dataValidation>
    <x:dataValidation type="list" sqref="J5:J124">
      <x:formula1>"必要,不要"</x:formula1>
    </x:dataValidation>
    <x:dataValidation type="list" sqref="L5:L124">
      <x:formula1>"商品,接客,価格,待ち時間,店内,配送,その他"</x:formula1>
    </x:dataValidation>
    <x:dataValidation type="list" sqref="M5:M124">
      <x:formula1>"良い,不満,要望,事実不明"</x:formula1>
    </x:dataValidation>
    <x:dataValidation type="list" sqref="N5:N124">
      <x:formula1>"一致,不一致,要確認"</x:formula1>
    </x:dataValidation>
    <x:dataValidation type="list" sqref="R5:R124">
      <x:formula1>"未確認,確認中,完了"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3" hidden="0" customWidth="1"/>
    <x:col min="4" max="4" width="13" hidden="0" customWidth="1"/>
    <x:col min="5" max="5" width="14" hidden="0" customWidth="1"/>
    <x:col min="6" max="6" width="12" hidden="0" customWidth="1"/>
    <x:col min="7" max="7" width="13" hidden="0" customWidth="1"/>
    <x:col min="8" max="8" width="14" hidden="0" customWidth="1"/>
    <x:col min="9" max="9" width="28" hidden="0" customWidth="1"/>
    <x:col min="10" max="10" width="16" hidden="0" customWidth="1"/>
    <x:col min="11" max="11" width="24" hidden="0" customWidth="1"/>
  </x:cols>
  <x:sheetData>
    <x:row r="1" ht="34" customHeight="1">
      <x:c r="A1" s="3" t="str">
        <x:v>口コミ・レビュー分析テンプレート｜分類集計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対象月と基準値を黄色セルで調整します。AI分類は集計補助に限定し、返信は自動化しません。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25" customHeight="1">
      <x:c r="A4" s="25" t="str">
        <x:v>基準値（黄色セルを編集）</x:v>
      </x:c>
      <x:c r="B4" s="25"/>
      <x:c r="C4" s="25"/>
      <x:c r="D4" s="25"/>
      <x:c r="E4" s="25"/>
      <x:c r="F4" s="25"/>
      <x:c r="G4" s="25"/>
      <x:c r="H4" s="25"/>
      <x:c r="I4" s="25"/>
      <x:c r="J4" s="25"/>
      <x:c r="K4" s="25"/>
    </x:row>
    <x:row r="5" ht="25" customHeight="1">
      <x:c r="A5" s="49" t="str">
        <x:v>対象月</x:v>
      </x:c>
      <x:c r="B5" s="50" t="str">
        <x:v>2026-07</x:v>
      </x:c>
      <x:c r="D5" s="25" t="str">
        <x:v>KPI</x:v>
      </x:c>
      <x:c r="E5" s="25"/>
      <x:c r="F5" s="25"/>
      <x:c r="G5" s="25"/>
      <x:c r="H5" s="25"/>
      <x:c r="I5" s="25"/>
      <x:c r="J5" s="25"/>
      <x:c r="K5" s="25"/>
    </x:row>
    <x:row r="6">
      <x:c r="A6" s="51" t="str">
        <x:v>最低レビュー数</x:v>
      </x:c>
      <x:c r="B6" s="45" t="n">
        <x:v>50</x:v>
      </x:c>
      <x:c r="D6" s="49" t="str">
        <x:v>対象レビュー件数</x:v>
      </x:c>
      <x:c r="E6" s="54" t="n">
        <x:f>COUNTIF('レビュー原文'!$C$5:$C$64,B5)</x:f>
        <x:v>2</x:v>
      </x:c>
    </x:row>
    <x:row r="7">
      <x:c r="A7" s="51" t="str">
        <x:v>最低抜取確認数</x:v>
      </x:c>
      <x:c r="B7" s="45" t="n">
        <x:v>10</x:v>
      </x:c>
      <x:c r="D7" s="51" t="str">
        <x:v>抜取確認レビュー件数</x:v>
      </x:c>
      <x:c r="E7" s="44" t="n">
        <x:f>COUNTIFS('レビュー原文'!$C$5:$C$64,B5,'レビュー原文'!$I$5:$I$64,"対象")</x:f>
        <x:v>2</x:v>
      </x:c>
    </x:row>
    <x:row r="8">
      <x:c r="A8" s="51" t="str">
        <x:v>最低分類一致率</x:v>
      </x:c>
      <x:c r="B8" s="52" t="n">
        <x:v>0.8</x:v>
      </x:c>
      <x:c r="D8" s="51" t="str">
        <x:v>分類一致率</x:v>
      </x:c>
      <x:c r="E8" s="55" t="n">
        <x:f>IFERROR(COUNTIFS('AI分類'!$C$5:$C$124,B5,'AI分類'!$O$5:$O$124,"一致")/COUNTIFS('AI分類'!$C$5:$C$124,B5,'AI分類'!$K$5:$K$124,"対象"),0)</x:f>
        <x:v>1</x:v>
      </x:c>
    </x:row>
    <x:row r="9">
      <x:c r="A9" s="51" t="str">
        <x:v>最低引用・事実一致率</x:v>
      </x:c>
      <x:c r="B9" s="52" t="n">
        <x:v>0.9</x:v>
      </x:c>
      <x:c r="D9" s="51" t="str">
        <x:v>引用・事実一致率</x:v>
      </x:c>
      <x:c r="E9" s="55" t="n">
        <x:f>IFERROR(COUNTIFS('AI分類'!$C$5:$C$124,B5,'AI分類'!$N$5:$N$124,"一致")/COUNTIFS('AI分類'!$C$5:$C$124,B5,'AI分類'!$K$5:$K$124,"対象"),0)</x:f>
        <x:v>1</x:v>
      </x:c>
    </x:row>
    <x:row r="10">
      <x:c r="A10" s="51" t="str">
        <x:v>不満の重み</x:v>
      </x:c>
      <x:c r="B10" s="45" t="n">
        <x:v>3</x:v>
      </x:c>
      <x:c r="D10" s="51" t="str">
        <x:v>匿名化未完了件数</x:v>
      </x:c>
      <x:c r="E10" s="44" t="n">
        <x:f>COUNTIFS('レビュー原文'!$C$5:$C$64,B5,'レビュー原文'!$G$5:$G$64,"いいえ")</x:f>
        <x:v>0</x:v>
      </x:c>
    </x:row>
    <x:row r="11">
      <x:c r="A11" s="51" t="str">
        <x:v>要望の重み</x:v>
      </x:c>
      <x:c r="B11" s="45" t="n">
        <x:v>2</x:v>
      </x:c>
      <x:c r="D11" s="51" t="str">
        <x:v>責任者確認未完了件数</x:v>
      </x:c>
      <x:c r="E11" s="44" t="n">
        <x:f>COUNTIFS('AI分類'!$C$5:$C$124,B5,'AI分類'!$R$5:$R$124,"未確認")+COUNTIFS('AI分類'!$C$5:$C$124,B5,'AI分類'!$R$5:$R$124,"確認中")</x:f>
        <x:v>0</x:v>
      </x:c>
    </x:row>
    <x:row r="12">
      <x:c r="A12" s="51" t="str">
        <x:v>事実不明の重み</x:v>
      </x:c>
      <x:c r="B12" s="45" t="n">
        <x:v>1</x:v>
      </x:c>
    </x:row>
    <x:row r="14" ht="25" customHeight="1">
      <x:c r="A14" s="25" t="str">
        <x:v>テーマ別集計（分類行数）</x:v>
      </x:c>
      <x:c r="B14" s="25"/>
      <x:c r="C14" s="25"/>
      <x:c r="D14" s="25"/>
      <x:c r="E14" s="25"/>
      <x:c r="F14" s="25"/>
      <x:c r="G14" s="25"/>
      <x:c r="H14" s="25"/>
      <x:c r="I14" s="25"/>
      <x:c r="J14" s="25"/>
      <x:c r="K14" s="25"/>
    </x:row>
    <x:row r="15" ht="38" customHeight="1">
      <x:c r="A15" s="14" t="str">
        <x:v>対象</x:v>
      </x:c>
      <x:c r="B15" s="19" t="str">
        <x:v>良い</x:v>
      </x:c>
      <x:c r="C15" s="19" t="str">
        <x:v>不満</x:v>
      </x:c>
      <x:c r="D15" s="19" t="str">
        <x:v>要望</x:v>
      </x:c>
      <x:c r="E15" s="19" t="str">
        <x:v>事実不明</x:v>
      </x:c>
      <x:c r="F15" s="19" t="str">
        <x:v>合計</x:v>
      </x:c>
      <x:c r="G15" s="19" t="str">
        <x:v>懸念件数</x:v>
      </x:c>
      <x:c r="H15" s="19" t="str">
        <x:v>優先度点</x:v>
      </x:c>
      <x:c r="I15" s="19" t="str">
        <x:v>改善候補</x:v>
      </x:c>
      <x:c r="J15" s="19" t="str">
        <x:v>責任者</x:v>
      </x:c>
      <x:c r="K15" s="19" t="str">
        <x:v>確認メモ</x:v>
      </x:c>
    </x:row>
    <x:row r="16">
      <x:c r="A16" s="57" t="str">
        <x:v>商品</x:v>
      </x:c>
      <x:c r="B16" s="44" t="n">
        <x:f>COUNTIFS('AI分類'!$C$5:$C$124,$B$5,'AI分類'!$P$5:$P$124,$A16,'AI分類'!$Q$5:$Q$124,B$15)</x:f>
        <x:v>1</x:v>
      </x:c>
      <x:c r="C16" s="44" t="n">
        <x:f>COUNTIFS('AI分類'!$C$5:$C$124,$B$5,'AI分類'!$P$5:$P$124,$A16,'AI分類'!$Q$5:$Q$124,C$15)</x:f>
        <x:v>0</x:v>
      </x:c>
      <x:c r="D16" s="44" t="n">
        <x:f>COUNTIFS('AI分類'!$C$5:$C$124,$B$5,'AI分類'!$P$5:$P$124,$A16,'AI分類'!$Q$5:$Q$124,D$15)</x:f>
        <x:v>0</x:v>
      </x:c>
      <x:c r="E16" s="44" t="n">
        <x:f>COUNTIFS('AI分類'!$C$5:$C$124,$B$5,'AI分類'!$P$5:$P$124,$A16,'AI分類'!$Q$5:$Q$124,E$15)</x:f>
        <x:v>0</x:v>
      </x:c>
      <x:c r="F16" s="44" t="n">
        <x:f>SUM(B16:E16)</x:f>
        <x:v>1</x:v>
      </x:c>
      <x:c r="G16" s="44" t="n">
        <x:f>SUM(C16:E16)</x:f>
        <x:v>0</x:v>
      </x:c>
      <x:c r="H16" s="44" t="n">
        <x:f>C16*$B$10+D16*$B$11+E16*$B$12</x:f>
        <x:v>0</x:v>
      </x:c>
      <x:c r="I16" s="45"/>
      <x:c r="J16" s="45"/>
      <x:c r="K16" s="45"/>
    </x:row>
    <x:row r="17">
      <x:c r="A17" s="57" t="str">
        <x:v>接客</x:v>
      </x:c>
      <x:c r="B17" s="44" t="n">
        <x:f>COUNTIFS('AI分類'!$C$5:$C$124,$B$5,'AI分類'!$P$5:$P$124,$A17,'AI分類'!$Q$5:$Q$124,B$15)</x:f>
        <x:v>1</x:v>
      </x:c>
      <x:c r="C17" s="44" t="n">
        <x:f>COUNTIFS('AI分類'!$C$5:$C$124,$B$5,'AI分類'!$P$5:$P$124,$A17,'AI分類'!$Q$5:$Q$124,C$15)</x:f>
        <x:v>0</x:v>
      </x:c>
      <x:c r="D17" s="44" t="n">
        <x:f>COUNTIFS('AI分類'!$C$5:$C$124,$B$5,'AI分類'!$P$5:$P$124,$A17,'AI分類'!$Q$5:$Q$124,D$15)</x:f>
        <x:v>0</x:v>
      </x:c>
      <x:c r="E17" s="44" t="n">
        <x:f>COUNTIFS('AI分類'!$C$5:$C$124,$B$5,'AI分類'!$P$5:$P$124,$A17,'AI分類'!$Q$5:$Q$124,E$15)</x:f>
        <x:v>0</x:v>
      </x:c>
      <x:c r="F17" s="44" t="n">
        <x:f>SUM(B17:E17)</x:f>
        <x:v>1</x:v>
      </x:c>
      <x:c r="G17" s="44" t="n">
        <x:f>SUM(C17:E17)</x:f>
        <x:v>0</x:v>
      </x:c>
      <x:c r="H17" s="44" t="n">
        <x:f>C17*$B$10+D17*$B$11+E17*$B$12</x:f>
        <x:v>0</x:v>
      </x:c>
      <x:c r="I17" s="45"/>
      <x:c r="J17" s="45"/>
      <x:c r="K17" s="45"/>
    </x:row>
    <x:row r="18">
      <x:c r="A18" s="57" t="str">
        <x:v>価格</x:v>
      </x:c>
      <x:c r="B18" s="44" t="n">
        <x:f>COUNTIFS('AI分類'!$C$5:$C$124,$B$5,'AI分類'!$P$5:$P$124,$A18,'AI分類'!$Q$5:$Q$124,B$15)</x:f>
        <x:v>0</x:v>
      </x:c>
      <x:c r="C18" s="44" t="n">
        <x:f>COUNTIFS('AI分類'!$C$5:$C$124,$B$5,'AI分類'!$P$5:$P$124,$A18,'AI分類'!$Q$5:$Q$124,C$15)</x:f>
        <x:v>0</x:v>
      </x:c>
      <x:c r="D18" s="44" t="n">
        <x:f>COUNTIFS('AI分類'!$C$5:$C$124,$B$5,'AI分類'!$P$5:$P$124,$A18,'AI分類'!$Q$5:$Q$124,D$15)</x:f>
        <x:v>0</x:v>
      </x:c>
      <x:c r="E18" s="44" t="n">
        <x:f>COUNTIFS('AI分類'!$C$5:$C$124,$B$5,'AI分類'!$P$5:$P$124,$A18,'AI分類'!$Q$5:$Q$124,E$15)</x:f>
        <x:v>0</x:v>
      </x:c>
      <x:c r="F18" s="44" t="n">
        <x:f>SUM(B18:E18)</x:f>
        <x:v>0</x:v>
      </x:c>
      <x:c r="G18" s="44" t="n">
        <x:f>SUM(C18:E18)</x:f>
        <x:v>0</x:v>
      </x:c>
      <x:c r="H18" s="44" t="n">
        <x:f>C18*$B$10+D18*$B$11+E18*$B$12</x:f>
        <x:v>0</x:v>
      </x:c>
      <x:c r="I18" s="45"/>
      <x:c r="J18" s="45"/>
      <x:c r="K18" s="45"/>
    </x:row>
    <x:row r="19">
      <x:c r="A19" s="57" t="str">
        <x:v>待ち時間</x:v>
      </x:c>
      <x:c r="B19" s="44" t="n">
        <x:f>COUNTIFS('AI分類'!$C$5:$C$124,$B$5,'AI分類'!$P$5:$P$124,$A19,'AI分類'!$Q$5:$Q$124,B$15)</x:f>
        <x:v>0</x:v>
      </x:c>
      <x:c r="C19" s="44" t="n">
        <x:f>COUNTIFS('AI分類'!$C$5:$C$124,$B$5,'AI分類'!$P$5:$P$124,$A19,'AI分類'!$Q$5:$Q$124,C$15)</x:f>
        <x:v>1</x:v>
      </x:c>
      <x:c r="D19" s="44" t="n">
        <x:f>COUNTIFS('AI分類'!$C$5:$C$124,$B$5,'AI分類'!$P$5:$P$124,$A19,'AI分類'!$Q$5:$Q$124,D$15)</x:f>
        <x:v>0</x:v>
      </x:c>
      <x:c r="E19" s="44" t="n">
        <x:f>COUNTIFS('AI分類'!$C$5:$C$124,$B$5,'AI分類'!$P$5:$P$124,$A19,'AI分類'!$Q$5:$Q$124,E$15)</x:f>
        <x:v>0</x:v>
      </x:c>
      <x:c r="F19" s="44" t="n">
        <x:f>SUM(B19:E19)</x:f>
        <x:v>1</x:v>
      </x:c>
      <x:c r="G19" s="44" t="n">
        <x:f>SUM(C19:E19)</x:f>
        <x:v>1</x:v>
      </x:c>
      <x:c r="H19" s="44" t="n">
        <x:f>C19*$B$10+D19*$B$11+E19*$B$12</x:f>
        <x:v>3</x:v>
      </x:c>
      <x:c r="I19" s="45"/>
      <x:c r="J19" s="45"/>
      <x:c r="K19" s="45"/>
    </x:row>
    <x:row r="20">
      <x:c r="A20" s="57" t="str">
        <x:v>店内</x:v>
      </x:c>
      <x:c r="B20" s="44" t="n">
        <x:f>COUNTIFS('AI分類'!$C$5:$C$124,$B$5,'AI分類'!$P$5:$P$124,$A20,'AI分類'!$Q$5:$Q$124,B$15)</x:f>
        <x:v>0</x:v>
      </x:c>
      <x:c r="C20" s="44" t="n">
        <x:f>COUNTIFS('AI分類'!$C$5:$C$124,$B$5,'AI分類'!$P$5:$P$124,$A20,'AI分類'!$Q$5:$Q$124,C$15)</x:f>
        <x:v>0</x:v>
      </x:c>
      <x:c r="D20" s="44" t="n">
        <x:f>COUNTIFS('AI分類'!$C$5:$C$124,$B$5,'AI分類'!$P$5:$P$124,$A20,'AI分類'!$Q$5:$Q$124,D$15)</x:f>
        <x:v>0</x:v>
      </x:c>
      <x:c r="E20" s="44" t="n">
        <x:f>COUNTIFS('AI分類'!$C$5:$C$124,$B$5,'AI分類'!$P$5:$P$124,$A20,'AI分類'!$Q$5:$Q$124,E$15)</x:f>
        <x:v>0</x:v>
      </x:c>
      <x:c r="F20" s="44" t="n">
        <x:f>SUM(B20:E20)</x:f>
        <x:v>0</x:v>
      </x:c>
      <x:c r="G20" s="44" t="n">
        <x:f>SUM(C20:E20)</x:f>
        <x:v>0</x:v>
      </x:c>
      <x:c r="H20" s="44" t="n">
        <x:f>C20*$B$10+D20*$B$11+E20*$B$12</x:f>
        <x:v>0</x:v>
      </x:c>
      <x:c r="I20" s="45"/>
      <x:c r="J20" s="45"/>
      <x:c r="K20" s="45"/>
    </x:row>
    <x:row r="21">
      <x:c r="A21" s="57" t="str">
        <x:v>配送</x:v>
      </x:c>
      <x:c r="B21" s="44" t="n">
        <x:f>COUNTIFS('AI分類'!$C$5:$C$124,$B$5,'AI分類'!$P$5:$P$124,$A21,'AI分類'!$Q$5:$Q$124,B$15)</x:f>
        <x:v>0</x:v>
      </x:c>
      <x:c r="C21" s="44" t="n">
        <x:f>COUNTIFS('AI分類'!$C$5:$C$124,$B$5,'AI分類'!$P$5:$P$124,$A21,'AI分類'!$Q$5:$Q$124,C$15)</x:f>
        <x:v>0</x:v>
      </x:c>
      <x:c r="D21" s="44" t="n">
        <x:f>COUNTIFS('AI分類'!$C$5:$C$124,$B$5,'AI分類'!$P$5:$P$124,$A21,'AI分類'!$Q$5:$Q$124,D$15)</x:f>
        <x:v>0</x:v>
      </x:c>
      <x:c r="E21" s="44" t="n">
        <x:f>COUNTIFS('AI分類'!$C$5:$C$124,$B$5,'AI分類'!$P$5:$P$124,$A21,'AI分類'!$Q$5:$Q$124,E$15)</x:f>
        <x:v>0</x:v>
      </x:c>
      <x:c r="F21" s="44" t="n">
        <x:f>SUM(B21:E21)</x:f>
        <x:v>0</x:v>
      </x:c>
      <x:c r="G21" s="44" t="n">
        <x:f>SUM(C21:E21)</x:f>
        <x:v>0</x:v>
      </x:c>
      <x:c r="H21" s="44" t="n">
        <x:f>C21*$B$10+D21*$B$11+E21*$B$12</x:f>
        <x:v>0</x:v>
      </x:c>
      <x:c r="I21" s="45"/>
      <x:c r="J21" s="45"/>
      <x:c r="K21" s="45"/>
    </x:row>
    <x:row r="22">
      <x:c r="A22" s="57" t="str">
        <x:v>その他</x:v>
      </x:c>
      <x:c r="B22" s="44" t="n">
        <x:f>COUNTIFS('AI分類'!$C$5:$C$124,$B$5,'AI分類'!$P$5:$P$124,$A22,'AI分類'!$Q$5:$Q$124,B$15)</x:f>
        <x:v>0</x:v>
      </x:c>
      <x:c r="C22" s="44" t="n">
        <x:f>COUNTIFS('AI分類'!$C$5:$C$124,$B$5,'AI分類'!$P$5:$P$124,$A22,'AI分類'!$Q$5:$Q$124,C$15)</x:f>
        <x:v>0</x:v>
      </x:c>
      <x:c r="D22" s="44" t="n">
        <x:f>COUNTIFS('AI分類'!$C$5:$C$124,$B$5,'AI分類'!$P$5:$P$124,$A22,'AI分類'!$Q$5:$Q$124,D$15)</x:f>
        <x:v>0</x:v>
      </x:c>
      <x:c r="E22" s="44" t="n">
        <x:f>COUNTIFS('AI分類'!$C$5:$C$124,$B$5,'AI分類'!$P$5:$P$124,$A22,'AI分類'!$Q$5:$Q$124,E$15)</x:f>
        <x:v>0</x:v>
      </x:c>
      <x:c r="F22" s="44" t="n">
        <x:f>SUM(B22:E22)</x:f>
        <x:v>0</x:v>
      </x:c>
      <x:c r="G22" s="44" t="n">
        <x:f>SUM(C22:E22)</x:f>
        <x:v>0</x:v>
      </x:c>
      <x:c r="H22" s="44" t="n">
        <x:f>C22*$B$10+D22*$B$11+E22*$B$12</x:f>
        <x:v>0</x:v>
      </x:c>
      <x:c r="I22" s="45"/>
      <x:c r="J22" s="45"/>
      <x:c r="K22" s="45"/>
    </x:row>
    <x:row r="24">
      <x:c r="A24" s="59" t="str">
        <x:v>現在の判定</x:v>
      </x:c>
      <x:c r="B24" s="59"/>
    </x:row>
    <x:row r="25" ht="40" customHeight="1">
      <x:c r="A25" s="62" t="str">
        <x:f>IF(E10&gt;0,"NO-GO：匿名化未完了",IF(E11&gt;0,"NO-GO：責任者確認が未完了",IF(OR(E6&lt;B6,E7&lt;B7),"判定保留：データ不足",IF(AND(E8&gt;=B8,E9&gt;=B9),"限定継続：集計補助のみ","分類ルールを見直す"))))</x:f>
        <x:v>判定保留：データ不足</x:v>
      </x:c>
      <x:c r="B25" s="62"/>
      <x:c r="C25" s="62"/>
      <x:c r="D25" s="62"/>
      <x:c r="E25" s="62"/>
      <x:c r="F25" s="62"/>
      <x:c r="G25" s="62"/>
      <x:c r="H25" s="62"/>
      <x:c r="I25" s="62"/>
      <x:c r="J25" s="62"/>
      <x:c r="K25" s="62"/>
    </x:row>
    <x:row r="26" ht="40" customHeight="1">
      <x:c r="A26" s="62"/>
      <x:c r="B26" s="62"/>
      <x:c r="C26" s="62"/>
      <x:c r="D26" s="62"/>
      <x:c r="E26" s="62"/>
      <x:c r="F26" s="62"/>
      <x:c r="G26" s="62"/>
      <x:c r="H26" s="62"/>
      <x:c r="I26" s="62"/>
      <x:c r="J26" s="62"/>
      <x:c r="K26" s="62"/>
    </x:row>
    <x:row r="28">
      <x:c r="A28" s="38" t="str">
        <x:v>分類が良好でも、レビューへの返信は人が原文と事実を確認して行います。この表は返信の自動送信には接続しません。</x:v>
      </x:c>
      <x:c r="B28" s="38"/>
      <x:c r="C28" s="38"/>
      <x:c r="D28" s="38"/>
      <x:c r="E28" s="38"/>
      <x:c r="F28" s="38"/>
      <x:c r="G28" s="38"/>
      <x:c r="H28" s="38"/>
      <x:c r="I28" s="38"/>
      <x:c r="J28" s="38"/>
      <x:c r="K28" s="38"/>
    </x:row>
    <x:row r="29">
      <x:c r="A29" s="38"/>
      <x:c r="B29" s="38"/>
      <x:c r="C29" s="38"/>
      <x:c r="D29" s="38"/>
      <x:c r="E29" s="38"/>
      <x:c r="F29" s="38"/>
      <x:c r="G29" s="38"/>
      <x:c r="H29" s="38"/>
      <x:c r="I29" s="38"/>
      <x:c r="J29" s="38"/>
      <x:c r="K29" s="38"/>
    </x:row>
  </x:sheetData>
  <x:mergeCells>
    <x:mergeCell ref="A1:K1"/>
    <x:mergeCell ref="A2:K2"/>
    <x:mergeCell ref="A4:K4"/>
    <x:mergeCell ref="D5:K5"/>
    <x:mergeCell ref="A14:K14"/>
    <x:mergeCell ref="A24:B24"/>
    <x:mergeCell ref="A25:K26"/>
    <x:mergeCell ref="A28:K2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3" hidden="0" customWidth="1"/>
    <x:col min="3" max="3" width="16" hidden="0" customWidth="1"/>
    <x:col min="4" max="4" width="12" hidden="0" customWidth="1"/>
    <x:col min="5" max="5" width="28" hidden="0" customWidth="1"/>
    <x:col min="6" max="6" width="32" hidden="0" customWidth="1"/>
    <x:col min="7" max="7" width="14" hidden="0" customWidth="1"/>
    <x:col min="8" max="8" width="14" hidden="0" customWidth="1"/>
    <x:col min="9" max="9" width="22" hidden="0" customWidth="1"/>
    <x:col min="10" max="10" width="12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26" hidden="0" customWidth="1"/>
  </x:cols>
  <x:sheetData>
    <x:row r="1" ht="34" customHeight="1">
      <x:c r="A1" s="3" t="str">
        <x:v>口コミ・レビュー分析テンプレート｜改善アクション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4" customHeight="1">
      <x:c r="A2" s="7" t="str">
        <x:v>分析結果を実施・担当・期限・KPI・結果までつなぎます。黄色セルを編集してください。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38" customHeight="1">
      <x:c r="A4" s="14" t="str">
        <x:v>アクションID</x:v>
      </x:c>
      <x:c r="B4" s="19" t="str">
        <x:v>開始月</x:v>
      </x:c>
      <x:c r="C4" s="19" t="str">
        <x:v>対象テーマ</x:v>
      </x:c>
      <x:c r="D4" s="19" t="str">
        <x:v>根拠件数</x:v>
      </x:c>
      <x:c r="E4" s="19" t="str">
        <x:v>改善仮説</x:v>
      </x:c>
      <x:c r="F4" s="19" t="str">
        <x:v>実施内容</x:v>
      </x:c>
      <x:c r="G4" s="19" t="str">
        <x:v>担当</x:v>
      </x:c>
      <x:c r="H4" s="19" t="str">
        <x:v>期限</x:v>
      </x:c>
      <x:c r="I4" s="19" t="str">
        <x:v>KPI</x:v>
      </x:c>
      <x:c r="J4" s="19" t="str">
        <x:v>方向</x:v>
      </x:c>
      <x:c r="K4" s="19" t="str">
        <x:v>変更前値</x:v>
      </x:c>
      <x:c r="L4" s="19" t="str">
        <x:v>目標値</x:v>
      </x:c>
      <x:c r="M4" s="19" t="str">
        <x:v>結果値</x:v>
      </x:c>
      <x:c r="N4" s="19" t="str">
        <x:v>判定</x:v>
      </x:c>
      <x:c r="O4" s="19" t="str">
        <x:v>次の対応</x:v>
      </x:c>
    </x:row>
    <x:row r="5">
      <x:c r="A5" s="20" t="str">
        <x:v>A-001</x:v>
      </x:c>
      <x:c r="B5" s="45" t="str">
        <x:v>2026-07</x:v>
      </x:c>
      <x:c r="C5" s="45" t="str">
        <x:v>待ち時間</x:v>
      </x:c>
      <x:c r="D5" s="45" t="n">
        <x:v>12</x:v>
      </x:c>
      <x:c r="E5" s="46" t="str">
        <x:v>混雑時の案内不足</x:v>
      </x:c>
      <x:c r="F5" s="46" t="str">
        <x:v>店頭と予約画面へ目安時間を表示</x:v>
      </x:c>
      <x:c r="G5" s="45" t="str">
        <x:v>店長</x:v>
      </x:c>
      <x:c r="H5" s="43" t="n">
        <x:v>46249</x:v>
      </x:c>
      <x:c r="I5" s="45" t="str">
        <x:v>待ち時間不満件数</x:v>
      </x:c>
      <x:c r="J5" s="45" t="str">
        <x:v>減らす</x:v>
      </x:c>
      <x:c r="K5" s="45" t="n">
        <x:v>12</x:v>
      </x:c>
      <x:c r="L5" s="45" t="n">
        <x:v>8</x:v>
      </x:c>
      <x:c r="M5" s="45"/>
      <x:c r="N5" s="44" t="str">
        <x:f>IF(A5="","",IF(M5="","実施中",IF(J5="減らす",IF(M5&lt;=L5,"達成","未達"),IF(M5&gt;=L5,"達成","未達"))))</x:f>
        <x:v>実施中</x:v>
      </x:c>
      <x:c r="O5" s="45" t="str">
        <x:v>記入例</x:v>
      </x:c>
    </x:row>
    <x:row r="6">
      <x:c r="A6" s="20"/>
      <x:c r="B6" s="45"/>
      <x:c r="C6" s="45"/>
      <x:c r="D6" s="45"/>
      <x:c r="E6" s="46"/>
      <x:c r="F6" s="46"/>
      <x:c r="G6" s="45"/>
      <x:c r="H6" s="43"/>
      <x:c r="I6" s="45"/>
      <x:c r="J6" s="45"/>
      <x:c r="K6" s="45"/>
      <x:c r="L6" s="45"/>
      <x:c r="M6" s="45"/>
      <x:c r="N6" s="44" t="str">
        <x:f>IF(A6="","",IF(M6="","実施中",IF(J6="減らす",IF(M6&lt;=L6,"達成","未達"),IF(M6&gt;=L6,"達成","未達"))))</x:f>
      </x:c>
      <x:c r="O6" s="45"/>
    </x:row>
    <x:row r="7">
      <x:c r="A7" s="20"/>
      <x:c r="B7" s="45"/>
      <x:c r="C7" s="45"/>
      <x:c r="D7" s="45"/>
      <x:c r="E7" s="46"/>
      <x:c r="F7" s="46"/>
      <x:c r="G7" s="45"/>
      <x:c r="H7" s="43"/>
      <x:c r="I7" s="45"/>
      <x:c r="J7" s="45"/>
      <x:c r="K7" s="45"/>
      <x:c r="L7" s="45"/>
      <x:c r="M7" s="45"/>
      <x:c r="N7" s="44" t="str">
        <x:f>IF(A7="","",IF(M7="","実施中",IF(J7="減らす",IF(M7&lt;=L7,"達成","未達"),IF(M7&gt;=L7,"達成","未達"))))</x:f>
      </x:c>
      <x:c r="O7" s="45"/>
    </x:row>
    <x:row r="8">
      <x:c r="A8" s="20"/>
      <x:c r="B8" s="45"/>
      <x:c r="C8" s="45"/>
      <x:c r="D8" s="45"/>
      <x:c r="E8" s="46"/>
      <x:c r="F8" s="46"/>
      <x:c r="G8" s="45"/>
      <x:c r="H8" s="43"/>
      <x:c r="I8" s="45"/>
      <x:c r="J8" s="45"/>
      <x:c r="K8" s="45"/>
      <x:c r="L8" s="45"/>
      <x:c r="M8" s="45"/>
      <x:c r="N8" s="44" t="str">
        <x:f>IF(A8="","",IF(M8="","実施中",IF(J8="減らす",IF(M8&lt;=L8,"達成","未達"),IF(M8&gt;=L8,"達成","未達"))))</x:f>
      </x:c>
      <x:c r="O8" s="45"/>
    </x:row>
    <x:row r="9">
      <x:c r="A9" s="20"/>
      <x:c r="B9" s="45"/>
      <x:c r="C9" s="45"/>
      <x:c r="D9" s="45"/>
      <x:c r="E9" s="46"/>
      <x:c r="F9" s="46"/>
      <x:c r="G9" s="45"/>
      <x:c r="H9" s="43"/>
      <x:c r="I9" s="45"/>
      <x:c r="J9" s="45"/>
      <x:c r="K9" s="45"/>
      <x:c r="L9" s="45"/>
      <x:c r="M9" s="45"/>
      <x:c r="N9" s="44" t="str">
        <x:f>IF(A9="","",IF(M9="","実施中",IF(J9="減らす",IF(M9&lt;=L9,"達成","未達"),IF(M9&gt;=L9,"達成","未達"))))</x:f>
      </x:c>
      <x:c r="O9" s="45"/>
    </x:row>
    <x:row r="10">
      <x:c r="A10" s="20"/>
      <x:c r="B10" s="45"/>
      <x:c r="C10" s="45"/>
      <x:c r="D10" s="45"/>
      <x:c r="E10" s="46"/>
      <x:c r="F10" s="46"/>
      <x:c r="G10" s="45"/>
      <x:c r="H10" s="43"/>
      <x:c r="I10" s="45"/>
      <x:c r="J10" s="45"/>
      <x:c r="K10" s="45"/>
      <x:c r="L10" s="45"/>
      <x:c r="M10" s="45"/>
      <x:c r="N10" s="44" t="str">
        <x:f>IF(A10="","",IF(M10="","実施中",IF(J10="減らす",IF(M10&lt;=L10,"達成","未達"),IF(M10&gt;=L10,"達成","未達"))))</x:f>
      </x:c>
      <x:c r="O10" s="45"/>
    </x:row>
    <x:row r="11">
      <x:c r="A11" s="20"/>
      <x:c r="B11" s="45"/>
      <x:c r="C11" s="45"/>
      <x:c r="D11" s="45"/>
      <x:c r="E11" s="46"/>
      <x:c r="F11" s="46"/>
      <x:c r="G11" s="45"/>
      <x:c r="H11" s="43"/>
      <x:c r="I11" s="45"/>
      <x:c r="J11" s="45"/>
      <x:c r="K11" s="45"/>
      <x:c r="L11" s="45"/>
      <x:c r="M11" s="45"/>
      <x:c r="N11" s="44" t="str">
        <x:f>IF(A11="","",IF(M11="","実施中",IF(J11="減らす",IF(M11&lt;=L11,"達成","未達"),IF(M11&gt;=L11,"達成","未達"))))</x:f>
      </x:c>
      <x:c r="O11" s="45"/>
    </x:row>
    <x:row r="12">
      <x:c r="A12" s="20"/>
      <x:c r="B12" s="45"/>
      <x:c r="C12" s="45"/>
      <x:c r="D12" s="45"/>
      <x:c r="E12" s="46"/>
      <x:c r="F12" s="46"/>
      <x:c r="G12" s="45"/>
      <x:c r="H12" s="43"/>
      <x:c r="I12" s="45"/>
      <x:c r="J12" s="45"/>
      <x:c r="K12" s="45"/>
      <x:c r="L12" s="45"/>
      <x:c r="M12" s="45"/>
      <x:c r="N12" s="44" t="str">
        <x:f>IF(A12="","",IF(M12="","実施中",IF(J12="減らす",IF(M12&lt;=L12,"達成","未達"),IF(M12&gt;=L12,"達成","未達"))))</x:f>
      </x:c>
      <x:c r="O12" s="45"/>
    </x:row>
    <x:row r="13">
      <x:c r="A13" s="20"/>
      <x:c r="B13" s="45"/>
      <x:c r="C13" s="45"/>
      <x:c r="D13" s="45"/>
      <x:c r="E13" s="46"/>
      <x:c r="F13" s="46"/>
      <x:c r="G13" s="45"/>
      <x:c r="H13" s="43"/>
      <x:c r="I13" s="45"/>
      <x:c r="J13" s="45"/>
      <x:c r="K13" s="45"/>
      <x:c r="L13" s="45"/>
      <x:c r="M13" s="45"/>
      <x:c r="N13" s="44" t="str">
        <x:f>IF(A13="","",IF(M13="","実施中",IF(J13="減らす",IF(M13&lt;=L13,"達成","未達"),IF(M13&gt;=L13,"達成","未達"))))</x:f>
      </x:c>
      <x:c r="O13" s="45"/>
    </x:row>
    <x:row r="14">
      <x:c r="A14" s="20"/>
      <x:c r="B14" s="45"/>
      <x:c r="C14" s="45"/>
      <x:c r="D14" s="45"/>
      <x:c r="E14" s="46"/>
      <x:c r="F14" s="46"/>
      <x:c r="G14" s="45"/>
      <x:c r="H14" s="43"/>
      <x:c r="I14" s="45"/>
      <x:c r="J14" s="45"/>
      <x:c r="K14" s="45"/>
      <x:c r="L14" s="45"/>
      <x:c r="M14" s="45"/>
      <x:c r="N14" s="44" t="str">
        <x:f>IF(A14="","",IF(M14="","実施中",IF(J14="減らす",IF(M14&lt;=L14,"達成","未達"),IF(M14&gt;=L14,"達成","未達"))))</x:f>
      </x:c>
      <x:c r="O14" s="45"/>
    </x:row>
    <x:row r="15">
      <x:c r="A15" s="20"/>
      <x:c r="B15" s="45"/>
      <x:c r="C15" s="45"/>
      <x:c r="D15" s="45"/>
      <x:c r="E15" s="46"/>
      <x:c r="F15" s="46"/>
      <x:c r="G15" s="45"/>
      <x:c r="H15" s="43"/>
      <x:c r="I15" s="45"/>
      <x:c r="J15" s="45"/>
      <x:c r="K15" s="45"/>
      <x:c r="L15" s="45"/>
      <x:c r="M15" s="45"/>
      <x:c r="N15" s="44" t="str">
        <x:f>IF(A15="","",IF(M15="","実施中",IF(J15="減らす",IF(M15&lt;=L15,"達成","未達"),IF(M15&gt;=L15,"達成","未達"))))</x:f>
      </x:c>
      <x:c r="O15" s="45"/>
    </x:row>
    <x:row r="16">
      <x:c r="A16" s="20"/>
      <x:c r="B16" s="45"/>
      <x:c r="C16" s="45"/>
      <x:c r="D16" s="45"/>
      <x:c r="E16" s="46"/>
      <x:c r="F16" s="46"/>
      <x:c r="G16" s="45"/>
      <x:c r="H16" s="43"/>
      <x:c r="I16" s="45"/>
      <x:c r="J16" s="45"/>
      <x:c r="K16" s="45"/>
      <x:c r="L16" s="45"/>
      <x:c r="M16" s="45"/>
      <x:c r="N16" s="44" t="str">
        <x:f>IF(A16="","",IF(M16="","実施中",IF(J16="減らす",IF(M16&lt;=L16,"達成","未達"),IF(M16&gt;=L16,"達成","未達"))))</x:f>
      </x:c>
      <x:c r="O16" s="45"/>
    </x:row>
    <x:row r="17">
      <x:c r="A17" s="20"/>
      <x:c r="B17" s="45"/>
      <x:c r="C17" s="45"/>
      <x:c r="D17" s="45"/>
      <x:c r="E17" s="46"/>
      <x:c r="F17" s="46"/>
      <x:c r="G17" s="45"/>
      <x:c r="H17" s="43"/>
      <x:c r="I17" s="45"/>
      <x:c r="J17" s="45"/>
      <x:c r="K17" s="45"/>
      <x:c r="L17" s="45"/>
      <x:c r="M17" s="45"/>
      <x:c r="N17" s="44" t="str">
        <x:f>IF(A17="","",IF(M17="","実施中",IF(J17="減らす",IF(M17&lt;=L17,"達成","未達"),IF(M17&gt;=L17,"達成","未達"))))</x:f>
      </x:c>
      <x:c r="O17" s="45"/>
    </x:row>
    <x:row r="18">
      <x:c r="A18" s="20"/>
      <x:c r="B18" s="45"/>
      <x:c r="C18" s="45"/>
      <x:c r="D18" s="45"/>
      <x:c r="E18" s="46"/>
      <x:c r="F18" s="46"/>
      <x:c r="G18" s="45"/>
      <x:c r="H18" s="43"/>
      <x:c r="I18" s="45"/>
      <x:c r="J18" s="45"/>
      <x:c r="K18" s="45"/>
      <x:c r="L18" s="45"/>
      <x:c r="M18" s="45"/>
      <x:c r="N18" s="44" t="str">
        <x:f>IF(A18="","",IF(M18="","実施中",IF(J18="減らす",IF(M18&lt;=L18,"達成","未達"),IF(M18&gt;=L18,"達成","未達"))))</x:f>
      </x:c>
      <x:c r="O18" s="45"/>
    </x:row>
    <x:row r="19">
      <x:c r="A19" s="20"/>
      <x:c r="B19" s="45"/>
      <x:c r="C19" s="45"/>
      <x:c r="D19" s="45"/>
      <x:c r="E19" s="46"/>
      <x:c r="F19" s="46"/>
      <x:c r="G19" s="45"/>
      <x:c r="H19" s="43"/>
      <x:c r="I19" s="45"/>
      <x:c r="J19" s="45"/>
      <x:c r="K19" s="45"/>
      <x:c r="L19" s="45"/>
      <x:c r="M19" s="45"/>
      <x:c r="N19" s="44" t="str">
        <x:f>IF(A19="","",IF(M19="","実施中",IF(J19="減らす",IF(M19&lt;=L19,"達成","未達"),IF(M19&gt;=L19,"達成","未達"))))</x:f>
      </x:c>
      <x:c r="O19" s="45"/>
    </x:row>
    <x:row r="20">
      <x:c r="A20" s="20"/>
      <x:c r="B20" s="45"/>
      <x:c r="C20" s="45"/>
      <x:c r="D20" s="45"/>
      <x:c r="E20" s="46"/>
      <x:c r="F20" s="46"/>
      <x:c r="G20" s="45"/>
      <x:c r="H20" s="43"/>
      <x:c r="I20" s="45"/>
      <x:c r="J20" s="45"/>
      <x:c r="K20" s="45"/>
      <x:c r="L20" s="45"/>
      <x:c r="M20" s="45"/>
      <x:c r="N20" s="44" t="str">
        <x:f>IF(A20="","",IF(M20="","実施中",IF(J20="減らす",IF(M20&lt;=L20,"達成","未達"),IF(M20&gt;=L20,"達成","未達"))))</x:f>
      </x:c>
      <x:c r="O20" s="45"/>
    </x:row>
    <x:row r="21">
      <x:c r="A21" s="20"/>
      <x:c r="B21" s="45"/>
      <x:c r="C21" s="45"/>
      <x:c r="D21" s="45"/>
      <x:c r="E21" s="46"/>
      <x:c r="F21" s="46"/>
      <x:c r="G21" s="45"/>
      <x:c r="H21" s="43"/>
      <x:c r="I21" s="45"/>
      <x:c r="J21" s="45"/>
      <x:c r="K21" s="45"/>
      <x:c r="L21" s="45"/>
      <x:c r="M21" s="45"/>
      <x:c r="N21" s="44" t="str">
        <x:f>IF(A21="","",IF(M21="","実施中",IF(J21="減らす",IF(M21&lt;=L21,"達成","未達"),IF(M21&gt;=L21,"達成","未達"))))</x:f>
      </x:c>
      <x:c r="O21" s="45"/>
    </x:row>
    <x:row r="22">
      <x:c r="A22" s="20"/>
      <x:c r="B22" s="45"/>
      <x:c r="C22" s="45"/>
      <x:c r="D22" s="45"/>
      <x:c r="E22" s="46"/>
      <x:c r="F22" s="46"/>
      <x:c r="G22" s="45"/>
      <x:c r="H22" s="43"/>
      <x:c r="I22" s="45"/>
      <x:c r="J22" s="45"/>
      <x:c r="K22" s="45"/>
      <x:c r="L22" s="45"/>
      <x:c r="M22" s="45"/>
      <x:c r="N22" s="44" t="str">
        <x:f>IF(A22="","",IF(M22="","実施中",IF(J22="減らす",IF(M22&lt;=L22,"達成","未達"),IF(M22&gt;=L22,"達成","未達"))))</x:f>
      </x:c>
      <x:c r="O22" s="45"/>
    </x:row>
    <x:row r="23">
      <x:c r="A23" s="20"/>
      <x:c r="B23" s="45"/>
      <x:c r="C23" s="45"/>
      <x:c r="D23" s="45"/>
      <x:c r="E23" s="46"/>
      <x:c r="F23" s="46"/>
      <x:c r="G23" s="45"/>
      <x:c r="H23" s="43"/>
      <x:c r="I23" s="45"/>
      <x:c r="J23" s="45"/>
      <x:c r="K23" s="45"/>
      <x:c r="L23" s="45"/>
      <x:c r="M23" s="45"/>
      <x:c r="N23" s="44" t="str">
        <x:f>IF(A23="","",IF(M23="","実施中",IF(J23="減らす",IF(M23&lt;=L23,"達成","未達"),IF(M23&gt;=L23,"達成","未達"))))</x:f>
      </x:c>
      <x:c r="O23" s="45"/>
    </x:row>
    <x:row r="24">
      <x:c r="A24" s="20"/>
      <x:c r="B24" s="45"/>
      <x:c r="C24" s="45"/>
      <x:c r="D24" s="45"/>
      <x:c r="E24" s="46"/>
      <x:c r="F24" s="46"/>
      <x:c r="G24" s="45"/>
      <x:c r="H24" s="43"/>
      <x:c r="I24" s="45"/>
      <x:c r="J24" s="45"/>
      <x:c r="K24" s="45"/>
      <x:c r="L24" s="45"/>
      <x:c r="M24" s="45"/>
      <x:c r="N24" s="44" t="str">
        <x:f>IF(A24="","",IF(M24="","実施中",IF(J24="減らす",IF(M24&lt;=L24,"達成","未達"),IF(M24&gt;=L24,"達成","未達"))))</x:f>
      </x:c>
      <x:c r="O24" s="45"/>
    </x:row>
    <x:row r="25">
      <x:c r="A25" s="20"/>
      <x:c r="B25" s="45"/>
      <x:c r="C25" s="45"/>
      <x:c r="D25" s="45"/>
      <x:c r="E25" s="46"/>
      <x:c r="F25" s="46"/>
      <x:c r="G25" s="45"/>
      <x:c r="H25" s="43"/>
      <x:c r="I25" s="45"/>
      <x:c r="J25" s="45"/>
      <x:c r="K25" s="45"/>
      <x:c r="L25" s="45"/>
      <x:c r="M25" s="45"/>
      <x:c r="N25" s="44" t="str">
        <x:f>IF(A25="","",IF(M25="","実施中",IF(J25="減らす",IF(M25&lt;=L25,"達成","未達"),IF(M25&gt;=L25,"達成","未達"))))</x:f>
      </x:c>
      <x:c r="O25" s="45"/>
    </x:row>
    <x:row r="26">
      <x:c r="A26" s="20"/>
      <x:c r="B26" s="45"/>
      <x:c r="C26" s="45"/>
      <x:c r="D26" s="45"/>
      <x:c r="E26" s="46"/>
      <x:c r="F26" s="46"/>
      <x:c r="G26" s="45"/>
      <x:c r="H26" s="43"/>
      <x:c r="I26" s="45"/>
      <x:c r="J26" s="45"/>
      <x:c r="K26" s="45"/>
      <x:c r="L26" s="45"/>
      <x:c r="M26" s="45"/>
      <x:c r="N26" s="44" t="str">
        <x:f>IF(A26="","",IF(M26="","実施中",IF(J26="減らす",IF(M26&lt;=L26,"達成","未達"),IF(M26&gt;=L26,"達成","未達"))))</x:f>
      </x:c>
      <x:c r="O26" s="45"/>
    </x:row>
    <x:row r="27">
      <x:c r="A27" s="20"/>
      <x:c r="B27" s="45"/>
      <x:c r="C27" s="45"/>
      <x:c r="D27" s="45"/>
      <x:c r="E27" s="46"/>
      <x:c r="F27" s="46"/>
      <x:c r="G27" s="45"/>
      <x:c r="H27" s="43"/>
      <x:c r="I27" s="45"/>
      <x:c r="J27" s="45"/>
      <x:c r="K27" s="45"/>
      <x:c r="L27" s="45"/>
      <x:c r="M27" s="45"/>
      <x:c r="N27" s="44" t="str">
        <x:f>IF(A27="","",IF(M27="","実施中",IF(J27="減らす",IF(M27&lt;=L27,"達成","未達"),IF(M27&gt;=L27,"達成","未達"))))</x:f>
      </x:c>
      <x:c r="O27" s="45"/>
    </x:row>
    <x:row r="28">
      <x:c r="A28" s="20"/>
      <x:c r="B28" s="45"/>
      <x:c r="C28" s="45"/>
      <x:c r="D28" s="45"/>
      <x:c r="E28" s="46"/>
      <x:c r="F28" s="46"/>
      <x:c r="G28" s="45"/>
      <x:c r="H28" s="43"/>
      <x:c r="I28" s="45"/>
      <x:c r="J28" s="45"/>
      <x:c r="K28" s="45"/>
      <x:c r="L28" s="45"/>
      <x:c r="M28" s="45"/>
      <x:c r="N28" s="44" t="str">
        <x:f>IF(A28="","",IF(M28="","実施中",IF(J28="減らす",IF(M28&lt;=L28,"達成","未達"),IF(M28&gt;=L28,"達成","未達"))))</x:f>
      </x:c>
      <x:c r="O28" s="45"/>
    </x:row>
    <x:row r="29">
      <x:c r="A29" s="20"/>
      <x:c r="B29" s="45"/>
      <x:c r="C29" s="45"/>
      <x:c r="D29" s="45"/>
      <x:c r="E29" s="46"/>
      <x:c r="F29" s="46"/>
      <x:c r="G29" s="45"/>
      <x:c r="H29" s="43"/>
      <x:c r="I29" s="45"/>
      <x:c r="J29" s="45"/>
      <x:c r="K29" s="45"/>
      <x:c r="L29" s="45"/>
      <x:c r="M29" s="45"/>
      <x:c r="N29" s="44" t="str">
        <x:f>IF(A29="","",IF(M29="","実施中",IF(J29="減らす",IF(M29&lt;=L29,"達成","未達"),IF(M29&gt;=L29,"達成","未達"))))</x:f>
      </x:c>
      <x:c r="O29" s="45"/>
    </x:row>
    <x:row r="30">
      <x:c r="A30" s="20"/>
      <x:c r="B30" s="45"/>
      <x:c r="C30" s="45"/>
      <x:c r="D30" s="45"/>
      <x:c r="E30" s="46"/>
      <x:c r="F30" s="46"/>
      <x:c r="G30" s="45"/>
      <x:c r="H30" s="43"/>
      <x:c r="I30" s="45"/>
      <x:c r="J30" s="45"/>
      <x:c r="K30" s="45"/>
      <x:c r="L30" s="45"/>
      <x:c r="M30" s="45"/>
      <x:c r="N30" s="44" t="str">
        <x:f>IF(A30="","",IF(M30="","実施中",IF(J30="減らす",IF(M30&lt;=L30,"達成","未達"),IF(M30&gt;=L30,"達成","未達"))))</x:f>
      </x:c>
      <x:c r="O30" s="45"/>
    </x:row>
    <x:row r="31">
      <x:c r="A31" s="20"/>
      <x:c r="B31" s="45"/>
      <x:c r="C31" s="45"/>
      <x:c r="D31" s="45"/>
      <x:c r="E31" s="46"/>
      <x:c r="F31" s="46"/>
      <x:c r="G31" s="45"/>
      <x:c r="H31" s="43"/>
      <x:c r="I31" s="45"/>
      <x:c r="J31" s="45"/>
      <x:c r="K31" s="45"/>
      <x:c r="L31" s="45"/>
      <x:c r="M31" s="45"/>
      <x:c r="N31" s="44" t="str">
        <x:f>IF(A31="","",IF(M31="","実施中",IF(J31="減らす",IF(M31&lt;=L31,"達成","未達"),IF(M31&gt;=L31,"達成","未達"))))</x:f>
      </x:c>
      <x:c r="O31" s="45"/>
    </x:row>
    <x:row r="32">
      <x:c r="A32" s="20"/>
      <x:c r="B32" s="45"/>
      <x:c r="C32" s="45"/>
      <x:c r="D32" s="45"/>
      <x:c r="E32" s="46"/>
      <x:c r="F32" s="46"/>
      <x:c r="G32" s="45"/>
      <x:c r="H32" s="43"/>
      <x:c r="I32" s="45"/>
      <x:c r="J32" s="45"/>
      <x:c r="K32" s="45"/>
      <x:c r="L32" s="45"/>
      <x:c r="M32" s="45"/>
      <x:c r="N32" s="44" t="str">
        <x:f>IF(A32="","",IF(M32="","実施中",IF(J32="減らす",IF(M32&lt;=L32,"達成","未達"),IF(M32&gt;=L32,"達成","未達"))))</x:f>
      </x:c>
      <x:c r="O32" s="45"/>
    </x:row>
    <x:row r="33">
      <x:c r="A33" s="20"/>
      <x:c r="B33" s="45"/>
      <x:c r="C33" s="45"/>
      <x:c r="D33" s="45"/>
      <x:c r="E33" s="46"/>
      <x:c r="F33" s="46"/>
      <x:c r="G33" s="45"/>
      <x:c r="H33" s="43"/>
      <x:c r="I33" s="45"/>
      <x:c r="J33" s="45"/>
      <x:c r="K33" s="45"/>
      <x:c r="L33" s="45"/>
      <x:c r="M33" s="45"/>
      <x:c r="N33" s="44" t="str">
        <x:f>IF(A33="","",IF(M33="","実施中",IF(J33="減らす",IF(M33&lt;=L33,"達成","未達"),IF(M33&gt;=L33,"達成","未達"))))</x:f>
      </x:c>
      <x:c r="O33" s="45"/>
    </x:row>
    <x:row r="34">
      <x:c r="A34" s="20"/>
      <x:c r="B34" s="45"/>
      <x:c r="C34" s="45"/>
      <x:c r="D34" s="45"/>
      <x:c r="E34" s="46"/>
      <x:c r="F34" s="46"/>
      <x:c r="G34" s="45"/>
      <x:c r="H34" s="43"/>
      <x:c r="I34" s="45"/>
      <x:c r="J34" s="45"/>
      <x:c r="K34" s="45"/>
      <x:c r="L34" s="45"/>
      <x:c r="M34" s="45"/>
      <x:c r="N34" s="44" t="str">
        <x:f>IF(A34="","",IF(M34="","実施中",IF(J34="減らす",IF(M34&lt;=L34,"達成","未達"),IF(M34&gt;=L34,"達成","未達"))))</x:f>
      </x:c>
      <x:c r="O34" s="45"/>
    </x:row>
  </x:sheetData>
  <x:mergeCells>
    <x:mergeCell ref="A1:O1"/>
    <x:mergeCell ref="A2:O2"/>
  </x:mergeCells>
  <x:dataValidations count="1">
    <x:dataValidation type="list" sqref="J5:J34">
      <x:formula1>"増やす,減らす"</x:formula1>
    </x:dataValidation>
  </x:dataValidations>
  <x:pageMargins left="0.7" right="0.7" top="0.75" bottom="0.75" header="0.3" footer="0.3"/>
</x:worksheet>
</file>